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fundacionepm.sharepoint.com/comprasycontrataciones/Documentos compartidos/Compras/02. INVITACIONES A COTIZAR/2024/22001650 INV 2024-0180 Rediseño Arquitectura Empresarial/2 Invitación a Cotizar/"/>
    </mc:Choice>
  </mc:AlternateContent>
  <xr:revisionPtr revIDLastSave="124" documentId="8_{C2EC4BCF-D5F2-44FE-B483-1ACF0FECA21B}" xr6:coauthVersionLast="47" xr6:coauthVersionMax="47" xr10:uidLastSave="{69B459F3-D588-44E2-81A1-5D6F5A935180}"/>
  <workbookProtection workbookAlgorithmName="SHA-512" workbookHashValue="GbtfN/j92zmADVBmcB29rJLm25h84r6h3h+R1VfvxWIxEiLIQUrBLikhC0Ezr91MUHi+dwU0IIMWHbOf5TcVWQ==" workbookSaltValue="ziLKWgvunufqUt/LULamNA==" workbookSpinCount="100000" lockStructure="1"/>
  <bookViews>
    <workbookView xWindow="-120" yWindow="-120" windowWidth="20730" windowHeight="11160" xr2:uid="{C6A1F1C0-57C6-48CB-9A00-6FC1BE30195F}"/>
  </bookViews>
  <sheets>
    <sheet name="Anexo No 3" sheetId="1" r:id="rId1"/>
  </sheets>
  <definedNames>
    <definedName name="_xlnm.Print_Area" localSheetId="0">'Anexo No 3'!$A$1:$J$29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G4" i="1"/>
  <c r="H4" i="1" s="1"/>
  <c r="H20" i="1" l="1"/>
</calcChain>
</file>

<file path=xl/sharedStrings.xml><?xml version="1.0" encoding="utf-8"?>
<sst xmlns="http://schemas.openxmlformats.org/spreadsheetml/2006/main" count="44" uniqueCount="44">
  <si>
    <t>ANEXO No 3 Formulario de Precios</t>
  </si>
  <si>
    <t>Dimensión</t>
  </si>
  <si>
    <t>Actividad</t>
  </si>
  <si>
    <t>Entregable</t>
  </si>
  <si>
    <t>Valor (Antes de IVA)</t>
  </si>
  <si>
    <t>% IVA</t>
  </si>
  <si>
    <t>$ IVA (si Aplica)</t>
  </si>
  <si>
    <t>Valor Total 
(Valor AI+$IVA)</t>
  </si>
  <si>
    <t>Inicial</t>
  </si>
  <si>
    <t xml:space="preserve">Cronograma de trabajo </t>
  </si>
  <si>
    <t>Documento que con el cronograma de trabajo, alcances y metodologías (Word).</t>
  </si>
  <si>
    <t xml:space="preserve">Estrategia </t>
  </si>
  <si>
    <t>Diagnóstico y referenciación de la Fundación.</t>
  </si>
  <si>
    <t>Documento que consolida el diagnóstico de la Fundación y el benchmarking. (Word)</t>
  </si>
  <si>
    <t>Documento con la descripción de la estrategia, propuesta de valor, áreas de trabajo, mapa de objetivos estratégicos, e indicadores estratégicos. (Word)</t>
  </si>
  <si>
    <t>Diseño de la ambición o North Star de la Fundación.</t>
  </si>
  <si>
    <t>Documento con la definición y descripción del North Star de la Fundación. (Word)</t>
  </si>
  <si>
    <t>Documento con el caso o modelo de negocio de la Fundación. (Word)</t>
  </si>
  <si>
    <t>Archivo con los análisis financieros y económicos.  (Excel)</t>
  </si>
  <si>
    <t>Documento con el modelo de operación y capacidades organizacionales de la Fundación. (Word)</t>
  </si>
  <si>
    <t>Documento con el plan estratégico a mediano y largo plazo y ruta de implementación. (Word y/o Excel)</t>
  </si>
  <si>
    <t>Procesos</t>
  </si>
  <si>
    <t>Actualización del modelo de procesos</t>
  </si>
  <si>
    <t>Documento con el mapa de macroprocesos y procesos actualizado. (Word)</t>
  </si>
  <si>
    <t>Organización</t>
  </si>
  <si>
    <t>Documento con la estructura organizacional de primer nivel. (Word y/o PowerPoint)</t>
  </si>
  <si>
    <t>Revisión y actualización de niveles de cargo y escala salarial</t>
  </si>
  <si>
    <t>Documento con la referenciación y escala salarial definida. (Word y/o Excel)</t>
  </si>
  <si>
    <t>Escala de niveles de cargo. (Word y/o Excel)</t>
  </si>
  <si>
    <t>Acta y grabación de la reunión de capacitación de escala salarial y niveles de cargo. (Word   y video)</t>
  </si>
  <si>
    <t>Dimensionamiento de la planta óptima</t>
  </si>
  <si>
    <t>Documento con el dimensionamiento de la planta. (Excel)</t>
  </si>
  <si>
    <t xml:space="preserve">Valor Total </t>
  </si>
  <si>
    <t>Perfiles de cargo del primer nivel (Directores, Jefes y Coordinadores) (Word)</t>
  </si>
  <si>
    <t>Actualización del diseño de la estructura organizacional valoración de cargos y diseño de los perfiles de cargo del primer nivel (Directores, Jefes y Coordinadores)</t>
  </si>
  <si>
    <t>Definición de la hoja de ruta de la implementación de los elementos definidos en esta dimensión (Plan estratégico a mediano y largo plazo)</t>
  </si>
  <si>
    <t>Definición del modelo de operación y las capacidades organizacionales para responder a la estrategia y North Star</t>
  </si>
  <si>
    <t>Definición del caso o modelo de negocio de la organización que propenda por la sostenibilidad de la Fundación</t>
  </si>
  <si>
    <t>Actualización de los elementos del direccionamiento estratégico alineados al direccionamiento del Grupo EPM</t>
  </si>
  <si>
    <t>Docuemnto con la valoración de cargos del primer nivel (Directores, Jefes y Coordinadores) (Word o Excel)</t>
  </si>
  <si>
    <t>Observaciones</t>
  </si>
  <si>
    <t xml:space="preserve">Firma </t>
  </si>
  <si>
    <t>Nombre</t>
  </si>
  <si>
    <t>Cedula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</si>
</sst>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[$$-240A]\ * #,##0_-;\-[$$-240A]\ * #,##0_-;_-[$$-240A]\ 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Trebuchet MS"/>
      <family val="2"/>
    </font>
    <font>
      <b/>
      <sz val="11"/>
      <color rgb="FF000000"/>
      <name val="Trebuchet MS"/>
      <family val="2"/>
    </font>
    <font>
      <sz val="11"/>
      <color rgb="FF00000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4" fillId="0" borderId="1" xfId="1" applyNumberFormat="1" applyFont="1" applyBorder="1" applyAlignment="1" applyProtection="1">
      <alignment horizontal="center" vertical="center" wrapText="1"/>
      <protection locked="0"/>
    </xf>
    <xf numFmtId="9" fontId="4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5" xfId="0" applyFont="1" applyBorder="1" applyProtection="1">
      <protection locked="0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D9EA0-19BE-4129-85C0-A30AD254CE27}">
  <sheetPr>
    <pageSetUpPr fitToPage="1"/>
  </sheetPr>
  <dimension ref="B2:I26"/>
  <sheetViews>
    <sheetView tabSelected="1" view="pageBreakPreview" zoomScale="60" zoomScaleNormal="100" workbookViewId="0">
      <selection activeCell="D3" sqref="D3"/>
    </sheetView>
  </sheetViews>
  <sheetFormatPr baseColWidth="10" defaultColWidth="11.42578125" defaultRowHeight="16.5" x14ac:dyDescent="0.3"/>
  <cols>
    <col min="1" max="1" width="11.42578125" style="1"/>
    <col min="2" max="2" width="30.7109375" style="1" customWidth="1"/>
    <col min="3" max="3" width="42" style="1" customWidth="1"/>
    <col min="4" max="4" width="72.42578125" style="1" customWidth="1"/>
    <col min="5" max="5" width="19.7109375" style="1" customWidth="1"/>
    <col min="6" max="6" width="11.42578125" style="1"/>
    <col min="7" max="7" width="19.7109375" style="1" customWidth="1"/>
    <col min="8" max="8" width="21.85546875" style="1" customWidth="1"/>
    <col min="9" max="9" width="44.42578125" style="1" customWidth="1"/>
    <col min="10" max="10" width="5.7109375" style="1" customWidth="1"/>
    <col min="11" max="16384" width="11.42578125" style="1"/>
  </cols>
  <sheetData>
    <row r="2" spans="2:9" x14ac:dyDescent="0.3">
      <c r="B2" s="14" t="s">
        <v>0</v>
      </c>
      <c r="C2" s="14"/>
      <c r="D2" s="14"/>
      <c r="E2" s="14"/>
      <c r="F2" s="14"/>
      <c r="G2" s="14"/>
      <c r="H2" s="14"/>
    </row>
    <row r="3" spans="2:9" ht="66" x14ac:dyDescent="0.3">
      <c r="B3" s="2" t="s">
        <v>1</v>
      </c>
      <c r="C3" s="2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40</v>
      </c>
    </row>
    <row r="4" spans="2:9" ht="33" x14ac:dyDescent="0.3">
      <c r="B4" s="4" t="s">
        <v>8</v>
      </c>
      <c r="C4" s="5" t="s">
        <v>9</v>
      </c>
      <c r="D4" s="5" t="s">
        <v>10</v>
      </c>
      <c r="E4" s="7">
        <v>0</v>
      </c>
      <c r="F4" s="8">
        <v>0</v>
      </c>
      <c r="G4" s="9">
        <f>+E4*F4</f>
        <v>0</v>
      </c>
      <c r="H4" s="9">
        <f>+E4+G4</f>
        <v>0</v>
      </c>
      <c r="I4" s="11"/>
    </row>
    <row r="5" spans="2:9" ht="33" x14ac:dyDescent="0.3">
      <c r="B5" s="16" t="s">
        <v>11</v>
      </c>
      <c r="C5" s="5" t="s">
        <v>12</v>
      </c>
      <c r="D5" s="6" t="s">
        <v>13</v>
      </c>
      <c r="E5" s="7">
        <v>0</v>
      </c>
      <c r="F5" s="8">
        <v>0</v>
      </c>
      <c r="G5" s="9">
        <f t="shared" ref="G5:G19" si="0">+E5*F5</f>
        <v>0</v>
      </c>
      <c r="H5" s="9">
        <f t="shared" ref="H5:H19" si="1">+E5+G5</f>
        <v>0</v>
      </c>
      <c r="I5" s="11"/>
    </row>
    <row r="6" spans="2:9" ht="49.5" x14ac:dyDescent="0.3">
      <c r="B6" s="16"/>
      <c r="C6" s="5" t="s">
        <v>38</v>
      </c>
      <c r="D6" s="6" t="s">
        <v>14</v>
      </c>
      <c r="E6" s="7">
        <v>0</v>
      </c>
      <c r="F6" s="8">
        <v>0</v>
      </c>
      <c r="G6" s="9">
        <f t="shared" si="0"/>
        <v>0</v>
      </c>
      <c r="H6" s="9">
        <f t="shared" si="1"/>
        <v>0</v>
      </c>
      <c r="I6" s="11"/>
    </row>
    <row r="7" spans="2:9" ht="33" x14ac:dyDescent="0.3">
      <c r="B7" s="16"/>
      <c r="C7" s="6" t="s">
        <v>15</v>
      </c>
      <c r="D7" s="6" t="s">
        <v>16</v>
      </c>
      <c r="E7" s="7">
        <v>0</v>
      </c>
      <c r="F7" s="8">
        <v>0</v>
      </c>
      <c r="G7" s="9">
        <f t="shared" si="0"/>
        <v>0</v>
      </c>
      <c r="H7" s="9">
        <f t="shared" si="1"/>
        <v>0</v>
      </c>
      <c r="I7" s="11"/>
    </row>
    <row r="8" spans="2:9" ht="27" customHeight="1" x14ac:dyDescent="0.3">
      <c r="B8" s="16"/>
      <c r="C8" s="17" t="s">
        <v>37</v>
      </c>
      <c r="D8" s="6" t="s">
        <v>17</v>
      </c>
      <c r="E8" s="7">
        <v>0</v>
      </c>
      <c r="F8" s="8">
        <v>0</v>
      </c>
      <c r="G8" s="9">
        <f t="shared" si="0"/>
        <v>0</v>
      </c>
      <c r="H8" s="9">
        <f t="shared" si="1"/>
        <v>0</v>
      </c>
      <c r="I8" s="11"/>
    </row>
    <row r="9" spans="2:9" ht="27" customHeight="1" x14ac:dyDescent="0.3">
      <c r="B9" s="16"/>
      <c r="C9" s="17"/>
      <c r="D9" s="6" t="s">
        <v>18</v>
      </c>
      <c r="E9" s="7">
        <v>0</v>
      </c>
      <c r="F9" s="8">
        <v>0</v>
      </c>
      <c r="G9" s="9">
        <f t="shared" si="0"/>
        <v>0</v>
      </c>
      <c r="H9" s="9">
        <f t="shared" si="1"/>
        <v>0</v>
      </c>
      <c r="I9" s="11"/>
    </row>
    <row r="10" spans="2:9" ht="49.5" x14ac:dyDescent="0.3">
      <c r="B10" s="16"/>
      <c r="C10" s="5" t="s">
        <v>36</v>
      </c>
      <c r="D10" s="6" t="s">
        <v>19</v>
      </c>
      <c r="E10" s="7">
        <v>0</v>
      </c>
      <c r="F10" s="8">
        <v>0</v>
      </c>
      <c r="G10" s="9">
        <f t="shared" si="0"/>
        <v>0</v>
      </c>
      <c r="H10" s="9">
        <f t="shared" si="1"/>
        <v>0</v>
      </c>
      <c r="I10" s="11"/>
    </row>
    <row r="11" spans="2:9" ht="66" x14ac:dyDescent="0.3">
      <c r="B11" s="16"/>
      <c r="C11" s="5" t="s">
        <v>35</v>
      </c>
      <c r="D11" s="6" t="s">
        <v>20</v>
      </c>
      <c r="E11" s="7">
        <v>0</v>
      </c>
      <c r="F11" s="8">
        <v>0</v>
      </c>
      <c r="G11" s="9">
        <f t="shared" si="0"/>
        <v>0</v>
      </c>
      <c r="H11" s="9">
        <f t="shared" si="1"/>
        <v>0</v>
      </c>
      <c r="I11" s="11"/>
    </row>
    <row r="12" spans="2:9" ht="33" x14ac:dyDescent="0.3">
      <c r="B12" s="4" t="s">
        <v>21</v>
      </c>
      <c r="C12" s="5" t="s">
        <v>22</v>
      </c>
      <c r="D12" s="6" t="s">
        <v>23</v>
      </c>
      <c r="E12" s="7">
        <v>0</v>
      </c>
      <c r="F12" s="8">
        <v>0</v>
      </c>
      <c r="G12" s="9">
        <f t="shared" si="0"/>
        <v>0</v>
      </c>
      <c r="H12" s="9">
        <f t="shared" si="1"/>
        <v>0</v>
      </c>
      <c r="I12" s="11"/>
    </row>
    <row r="13" spans="2:9" ht="33" x14ac:dyDescent="0.3">
      <c r="B13" s="18" t="s">
        <v>24</v>
      </c>
      <c r="C13" s="17" t="s">
        <v>34</v>
      </c>
      <c r="D13" s="6" t="s">
        <v>25</v>
      </c>
      <c r="E13" s="7">
        <v>0</v>
      </c>
      <c r="F13" s="8">
        <v>0</v>
      </c>
      <c r="G13" s="9">
        <f t="shared" si="0"/>
        <v>0</v>
      </c>
      <c r="H13" s="9">
        <f t="shared" si="1"/>
        <v>0</v>
      </c>
      <c r="I13" s="11"/>
    </row>
    <row r="14" spans="2:9" ht="33" x14ac:dyDescent="0.3">
      <c r="B14" s="19"/>
      <c r="C14" s="17"/>
      <c r="D14" s="6" t="s">
        <v>39</v>
      </c>
      <c r="E14" s="7">
        <v>0</v>
      </c>
      <c r="F14" s="8">
        <v>0</v>
      </c>
      <c r="G14" s="9">
        <f t="shared" si="0"/>
        <v>0</v>
      </c>
      <c r="H14" s="9">
        <f t="shared" si="1"/>
        <v>0</v>
      </c>
      <c r="I14" s="11"/>
    </row>
    <row r="15" spans="2:9" ht="33" x14ac:dyDescent="0.3">
      <c r="B15" s="19"/>
      <c r="C15" s="17"/>
      <c r="D15" s="5" t="s">
        <v>33</v>
      </c>
      <c r="E15" s="7">
        <v>0</v>
      </c>
      <c r="F15" s="8">
        <v>0</v>
      </c>
      <c r="G15" s="9">
        <f t="shared" si="0"/>
        <v>0</v>
      </c>
      <c r="H15" s="9">
        <f t="shared" si="1"/>
        <v>0</v>
      </c>
      <c r="I15" s="11"/>
    </row>
    <row r="16" spans="2:9" ht="33" x14ac:dyDescent="0.3">
      <c r="B16" s="19"/>
      <c r="C16" s="17" t="s">
        <v>26</v>
      </c>
      <c r="D16" s="6" t="s">
        <v>27</v>
      </c>
      <c r="E16" s="7">
        <v>0</v>
      </c>
      <c r="F16" s="8">
        <v>0</v>
      </c>
      <c r="G16" s="9">
        <f t="shared" si="0"/>
        <v>0</v>
      </c>
      <c r="H16" s="9">
        <f t="shared" si="1"/>
        <v>0</v>
      </c>
      <c r="I16" s="11"/>
    </row>
    <row r="17" spans="2:9" x14ac:dyDescent="0.3">
      <c r="B17" s="19"/>
      <c r="C17" s="17"/>
      <c r="D17" s="6" t="s">
        <v>28</v>
      </c>
      <c r="E17" s="7">
        <v>0</v>
      </c>
      <c r="F17" s="8">
        <v>0</v>
      </c>
      <c r="G17" s="9">
        <f t="shared" si="0"/>
        <v>0</v>
      </c>
      <c r="H17" s="9">
        <f t="shared" si="1"/>
        <v>0</v>
      </c>
      <c r="I17" s="11"/>
    </row>
    <row r="18" spans="2:9" ht="33" x14ac:dyDescent="0.3">
      <c r="B18" s="19"/>
      <c r="C18" s="17"/>
      <c r="D18" s="5" t="s">
        <v>29</v>
      </c>
      <c r="E18" s="7">
        <v>0</v>
      </c>
      <c r="F18" s="8">
        <v>0</v>
      </c>
      <c r="G18" s="9">
        <f t="shared" si="0"/>
        <v>0</v>
      </c>
      <c r="H18" s="9">
        <f t="shared" si="1"/>
        <v>0</v>
      </c>
      <c r="I18" s="11"/>
    </row>
    <row r="19" spans="2:9" x14ac:dyDescent="0.3">
      <c r="B19" s="20"/>
      <c r="C19" s="5" t="s">
        <v>30</v>
      </c>
      <c r="D19" s="6" t="s">
        <v>31</v>
      </c>
      <c r="E19" s="7">
        <v>0</v>
      </c>
      <c r="F19" s="8">
        <v>0</v>
      </c>
      <c r="G19" s="9">
        <f t="shared" si="0"/>
        <v>0</v>
      </c>
      <c r="H19" s="9">
        <f t="shared" si="1"/>
        <v>0</v>
      </c>
      <c r="I19" s="11"/>
    </row>
    <row r="20" spans="2:9" x14ac:dyDescent="0.3">
      <c r="D20" s="15" t="s">
        <v>32</v>
      </c>
      <c r="E20" s="15"/>
      <c r="F20" s="15"/>
      <c r="G20" s="15"/>
      <c r="H20" s="10">
        <f>SUM(H4:H19)</f>
        <v>0</v>
      </c>
      <c r="I20" s="11"/>
    </row>
    <row r="22" spans="2:9" x14ac:dyDescent="0.3">
      <c r="C22" s="12"/>
    </row>
    <row r="23" spans="2:9" x14ac:dyDescent="0.3">
      <c r="C23" s="12"/>
    </row>
    <row r="24" spans="2:9" ht="17.25" thickBot="1" x14ac:dyDescent="0.35">
      <c r="B24" s="1" t="s">
        <v>41</v>
      </c>
      <c r="C24" s="13"/>
    </row>
    <row r="25" spans="2:9" ht="17.25" thickBot="1" x14ac:dyDescent="0.35">
      <c r="B25" s="1" t="s">
        <v>42</v>
      </c>
      <c r="C25" s="13"/>
    </row>
    <row r="26" spans="2:9" ht="17.25" thickBot="1" x14ac:dyDescent="0.35">
      <c r="B26" s="1" t="s">
        <v>43</v>
      </c>
      <c r="C26" s="13"/>
    </row>
  </sheetData>
  <sheetProtection algorithmName="SHA-512" hashValue="odP1Md45YQ5bOMy7LmZ7h9MfYxdEqZKq2oV7pDC7suxo8ZH/bQ0Fs7lB485tQSZmpsq9CWemDtXGuYDG+YuqyQ==" saltValue="5I1cz3iMjiLts0mvaqJCJQ==" spinCount="100000" sheet="1" objects="1" scenarios="1" formatCells="0" formatColumns="0"/>
  <mergeCells count="7">
    <mergeCell ref="B2:H2"/>
    <mergeCell ref="D20:G20"/>
    <mergeCell ref="B5:B11"/>
    <mergeCell ref="C8:C9"/>
    <mergeCell ref="C13:C15"/>
    <mergeCell ref="C16:C18"/>
    <mergeCell ref="B13:B19"/>
  </mergeCells>
  <pageMargins left="0.7" right="0.7" top="0.75" bottom="0.75" header="0.3" footer="0.3"/>
  <pageSetup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36C2FD02A8B34B8827C5165D4C655F" ma:contentTypeVersion="20" ma:contentTypeDescription="Crear nuevo documento." ma:contentTypeScope="" ma:versionID="54b40df2d979d4e0138419d9554038ba">
  <xsd:schema xmlns:xsd="http://www.w3.org/2001/XMLSchema" xmlns:xs="http://www.w3.org/2001/XMLSchema" xmlns:p="http://schemas.microsoft.com/office/2006/metadata/properties" xmlns:ns1="http://schemas.microsoft.com/sharepoint/v3" xmlns:ns2="fdc22cf3-691a-4596-82fc-d4a1430e0a4f" xmlns:ns3="a9a8625f-1b19-48e6-9448-a7c0058e6fc7" xmlns:ns4="c7f432dc-e691-4a29-8f72-55297a1b44b5" targetNamespace="http://schemas.microsoft.com/office/2006/metadata/properties" ma:root="true" ma:fieldsID="ad9af3a3fcdf3ea695e7a393152e4adc" ns1:_="" ns2:_="" ns3:_="" ns4:_="">
    <xsd:import namespace="http://schemas.microsoft.com/sharepoint/v3"/>
    <xsd:import namespace="fdc22cf3-691a-4596-82fc-d4a1430e0a4f"/>
    <xsd:import namespace="a9a8625f-1b19-48e6-9448-a7c0058e6fc7"/>
    <xsd:import namespace="c7f432dc-e691-4a29-8f72-55297a1b44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22cf3-691a-4596-82fc-d4a1430e0a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0c2d0a0-2884-445e-9128-0075915a0a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8625f-1b19-48e6-9448-a7c0058e6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432dc-e691-4a29-8f72-55297a1b44b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Columna global de taxonomía" ma:hidden="true" ma:list="{7110905d-db6d-4dfd-a66d-bac2371bdef9}" ma:internalName="TaxCatchAll" ma:showField="CatchAllData" ma:web="c7f432dc-e691-4a29-8f72-55297a1b44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f432dc-e691-4a29-8f72-55297a1b44b5" xsi:nil="true"/>
    <lcf76f155ced4ddcb4097134ff3c332f xmlns="fdc22cf3-691a-4596-82fc-d4a1430e0a4f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B32C2AD-3BD3-477F-AB58-6835888232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dc22cf3-691a-4596-82fc-d4a1430e0a4f"/>
    <ds:schemaRef ds:uri="a9a8625f-1b19-48e6-9448-a7c0058e6fc7"/>
    <ds:schemaRef ds:uri="c7f432dc-e691-4a29-8f72-55297a1b44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520663-4A82-4871-A9B0-A9DE6EFD20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4E99EA-6287-4D8A-A06D-2F001EB1A1A3}">
  <ds:schemaRefs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c7f432dc-e691-4a29-8f72-55297a1b44b5"/>
    <ds:schemaRef ds:uri="fdc22cf3-691a-4596-82fc-d4a1430e0a4f"/>
    <ds:schemaRef ds:uri="http://purl.org/dc/elements/1.1/"/>
    <ds:schemaRef ds:uri="a9a8625f-1b19-48e6-9448-a7c0058e6fc7"/>
    <ds:schemaRef ds:uri="http://schemas.microsoft.com/office/2006/documentManagement/types"/>
    <ds:schemaRef ds:uri="http://www.w3.org/XML/1998/namespace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 3</vt:lpstr>
      <vt:lpstr>'Anexo No 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PAOLA CARDONA MACIAS</dc:creator>
  <cp:keywords/>
  <dc:description/>
  <cp:lastModifiedBy>DIANA PAOLA CARDONA MACIAS</cp:lastModifiedBy>
  <cp:revision/>
  <cp:lastPrinted>2024-12-12T00:21:34Z</cp:lastPrinted>
  <dcterms:created xsi:type="dcterms:W3CDTF">2024-11-25T16:51:21Z</dcterms:created>
  <dcterms:modified xsi:type="dcterms:W3CDTF">2024-12-19T22:22:30Z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0x0101007536C2FD02A8B34B8827C5165D4C655F</vt:lpwstr>
  </property>
  <property fmtid="{D5CDD505-2E9C-101B-9397-08002B2CF9AE}" pid="3" name="MediaServiceImageTags">
    <vt:lpwstr/>
  </property>
</Properties>
</file>