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epmco-my.sharepoint.com/personal/sramiro_contratista_epm_co/Documents/Documentos/SAPhiro/ACTIVOS/Capacitaciones/INSTRUCTIVOS_MANUALES/"/>
    </mc:Choice>
  </mc:AlternateContent>
  <xr:revisionPtr revIDLastSave="315" documentId="8_{2973ADCA-F976-49DE-8350-437AD94B1859}" xr6:coauthVersionLast="47" xr6:coauthVersionMax="47" xr10:uidLastSave="{14662C3D-498B-41BC-BE8C-A31277140327}"/>
  <bookViews>
    <workbookView xWindow="-110" yWindow="-110" windowWidth="19420" windowHeight="10300" xr2:uid="{D9F354FE-46F1-43FF-A544-F298AED6D389}"/>
  </bookViews>
  <sheets>
    <sheet name="DI Rol gestor financiero AA FI " sheetId="9" r:id="rId1"/>
    <sheet name="Público objetivo gestor Fin" sheetId="11" r:id="rId2"/>
    <sheet name="DI Rol gestor técnico AA" sheetId="13" r:id="rId3"/>
    <sheet name="Público objetivo gestor técnico" sheetId="18" r:id="rId4"/>
    <sheet name="DI Rol gestor consultas activos" sheetId="15" r:id="rId5"/>
    <sheet name="Público objetivo gestor consult" sheetId="20" r:id="rId6"/>
    <sheet name="DI Rol gestor cuentas personale" sheetId="16" r:id="rId7"/>
    <sheet name="Público objetivo gestor cuentas" sheetId="21" r:id="rId8"/>
    <sheet name="DI Rol gestor tributario activo" sheetId="17" r:id="rId9"/>
    <sheet name="Público objetivo gestor tributa" sheetId="22" r:id="rId10"/>
    <sheet name="Desplegables (no modificar)" sheetId="10" r:id="rId11"/>
    <sheet name="Hoja1" sheetId="12" r:id="rId12"/>
  </sheets>
  <externalReferences>
    <externalReference r:id="rId13"/>
    <externalReference r:id="rId14"/>
  </externalReferences>
  <definedNames>
    <definedName name="_xlnm._FilterDatabase" localSheetId="5" hidden="1">'Público objetivo gestor consult'!$A$1:$D$1</definedName>
    <definedName name="_xlnm._FilterDatabase" localSheetId="7" hidden="1">'Público objetivo gestor cuentas'!$A$1:$D$1</definedName>
    <definedName name="_xlnm._FilterDatabase" localSheetId="3" hidden="1">'Público objetivo gestor técnico'!$A$1:$D$1</definedName>
    <definedName name="_xlnm.Print_Area" localSheetId="4">'DI Rol gestor consultas activos'!$A$1:$C$45</definedName>
    <definedName name="_xlnm.Print_Area" localSheetId="6">'DI Rol gestor cuentas personale'!$A$1:$C$46</definedName>
    <definedName name="_xlnm.Print_Area" localSheetId="0">'DI Rol gestor financiero AA FI '!$A$1:$C$58</definedName>
    <definedName name="_xlnm.Print_Area" localSheetId="2">'DI Rol gestor técnico AA'!$A$1:$C$49</definedName>
    <definedName name="_xlnm.Print_Area" localSheetId="8">'DI Rol gestor tributario activo'!$A$1:$C$46</definedName>
    <definedName name="Categorías" localSheetId="4">[1]Listas!#REF!</definedName>
    <definedName name="Categorías" localSheetId="6">[1]Listas!#REF!</definedName>
    <definedName name="Categorías" localSheetId="0">[1]Listas!#REF!</definedName>
    <definedName name="Categorías" localSheetId="2">[1]Listas!#REF!</definedName>
    <definedName name="Categorías" localSheetId="8">[1]Listas!#REF!</definedName>
    <definedName name="Categorías">[2]Listas!#REF!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1"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tc={8B7821DD-CFF4-4B25-8DA3-734A7D8C0DFD}</author>
  </authors>
  <commentList>
    <comment ref="B7" authorId="0" shapeId="0" xr:uid="{8B7821DD-CFF4-4B25-8DA3-734A7D8C0DFD}">
      <text>
        <t>[Comentario encadenado]
Su versión de Excel le permite leer este comentario encadenado; sin embargo, las ediciones que se apliquen se quitarán si el archivo se abre en una versión más reciente de Excel. Más información: https://go.microsoft.com/fwlink/?linkid=870924
Comentario:
    Clave insuficiente: en el grupo EPM está el conocimiento pero no todos lo tienen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tc={7BB526A2-ED0D-4378-9745-AC63C141D6E2}</author>
  </authors>
  <commentList>
    <comment ref="B7" authorId="0" shapeId="0" xr:uid="{7BB526A2-ED0D-4378-9745-AC63C141D6E2}">
      <text>
        <t>[Comentario encadenado]
Su versión de Excel le permite leer este comentario encadenado; sin embargo, las ediciones que se apliquen se quitarán si el archivo se abre en una versión más reciente de Excel. Más información: https://go.microsoft.com/fwlink/?linkid=870924
Comentario:
    Clave insuficiente: en el grupo EPM está el conocimiento pero no todos lo tienen</t>
      </text>
    </comment>
  </commentList>
</comments>
</file>

<file path=xl/sharedStrings.xml><?xml version="1.0" encoding="utf-8"?>
<sst xmlns="http://schemas.openxmlformats.org/spreadsheetml/2006/main" count="983" uniqueCount="507">
  <si>
    <t>Diseño Instruccional</t>
  </si>
  <si>
    <t>Título</t>
  </si>
  <si>
    <t>Tipo de Evento</t>
  </si>
  <si>
    <t>Curso</t>
  </si>
  <si>
    <t>Ubicación</t>
  </si>
  <si>
    <t>Nacional</t>
  </si>
  <si>
    <t>Origen del requerimiento</t>
  </si>
  <si>
    <t>Sistema de información</t>
  </si>
  <si>
    <t>Tipo de conocimiento mapa</t>
  </si>
  <si>
    <t>General insuficiente</t>
  </si>
  <si>
    <t>¿Incluido en planeación inicial?</t>
  </si>
  <si>
    <t>Sí</t>
  </si>
  <si>
    <t>¿Hace parte de un proyecto?</t>
  </si>
  <si>
    <t>Público objetivo</t>
  </si>
  <si>
    <t>Fecha de inicio</t>
  </si>
  <si>
    <t>Fecha de finalización</t>
  </si>
  <si>
    <t>Horario</t>
  </si>
  <si>
    <t>N/A</t>
  </si>
  <si>
    <t>Duración en horas</t>
  </si>
  <si>
    <t>Lugar de realización</t>
  </si>
  <si>
    <t xml:space="preserve"> Medellín (ambientes virtuales de aprendizaje)</t>
  </si>
  <si>
    <t>Costo por persona</t>
  </si>
  <si>
    <t>Objetivo</t>
  </si>
  <si>
    <t>Conocimientos previos requeridos</t>
  </si>
  <si>
    <t>Evaluaciones definidas para el evento:  satisfacción, conocimiento, aplicabilidad 
(La evaluación de conocimiento se gana con un resultado mínimo del 80%).</t>
  </si>
  <si>
    <t>Temas y subtemas que se abordarán</t>
  </si>
  <si>
    <t>Estrategias de abordaje pedagógico 
(Descripción y duración)</t>
  </si>
  <si>
    <t>Material de apoyo a utilizar</t>
  </si>
  <si>
    <t>Multiplicador</t>
  </si>
  <si>
    <t>Observaciones</t>
  </si>
  <si>
    <t>Documentos de consulta sugeridos al participante</t>
  </si>
  <si>
    <t>Tipo facilitador</t>
  </si>
  <si>
    <t>Nombre multiplicador/evaluador NSCL</t>
  </si>
  <si>
    <t>Cédula o NIT multiplicador/evaluador NSCL</t>
  </si>
  <si>
    <t>Correo electrónico multiplicador/evaluador NSCL</t>
  </si>
  <si>
    <t>NSCL: Norma Sectorial de Competencia Laboral</t>
  </si>
  <si>
    <t>Este diseño fue elaborado y avalado por las siguientes personas:</t>
  </si>
  <si>
    <t>Asesor metodológico:</t>
  </si>
  <si>
    <t>Firma:</t>
  </si>
  <si>
    <t>Nombre:</t>
  </si>
  <si>
    <t xml:space="preserve">Nombre:                                            </t>
  </si>
  <si>
    <t>Profesional de la VP Experiencia del Empleado y Soluciones Organizacionales</t>
  </si>
  <si>
    <t>Multiplicador o responsable de contenidos</t>
  </si>
  <si>
    <t>Dependencia:</t>
  </si>
  <si>
    <t>Dependencia solicitante del programa:</t>
  </si>
  <si>
    <t xml:space="preserve">Fecha de elaboración del diseño instruccional: </t>
  </si>
  <si>
    <t>DD/MM/AAAA</t>
  </si>
  <si>
    <t>Actuaciones (competencias)</t>
  </si>
  <si>
    <t>Agua y Saneamiento</t>
  </si>
  <si>
    <t>Asuntos Ambientales</t>
  </si>
  <si>
    <t>Asuntos Legales</t>
  </si>
  <si>
    <t>Auditoría</t>
  </si>
  <si>
    <t>Cadena de Suministro</t>
  </si>
  <si>
    <t>Gestión del Cambio</t>
  </si>
  <si>
    <t>Cultura</t>
  </si>
  <si>
    <t>Comercial</t>
  </si>
  <si>
    <t>Distribución Energía</t>
  </si>
  <si>
    <t>Ética y Valores</t>
  </si>
  <si>
    <t>Finanzas</t>
  </si>
  <si>
    <t>Gas</t>
  </si>
  <si>
    <t>Generación Energía</t>
  </si>
  <si>
    <t>Gestión de Proyectos</t>
  </si>
  <si>
    <t>Gestión Humana y Cultura Organizacional</t>
  </si>
  <si>
    <t>Liderazgo</t>
  </si>
  <si>
    <t>Ofimática</t>
  </si>
  <si>
    <t>Otros</t>
  </si>
  <si>
    <t>Residuos Sólidos</t>
  </si>
  <si>
    <t>Responsabilidad Social Empresarial</t>
  </si>
  <si>
    <t>Riesgos</t>
  </si>
  <si>
    <t>Seguridad Operacional</t>
  </si>
  <si>
    <t>Seguridad y Salud en el Trabajo</t>
  </si>
  <si>
    <t>Sistemas de Información</t>
  </si>
  <si>
    <t>Tecnología de Información y Comunicación</t>
  </si>
  <si>
    <t>Certificación en Norma de Competencia Laboral (NCL)</t>
  </si>
  <si>
    <t>Presencial</t>
  </si>
  <si>
    <t>Virtual</t>
  </si>
  <si>
    <t>Mixta</t>
  </si>
  <si>
    <t>Vía Stream</t>
  </si>
  <si>
    <t>Otra</t>
  </si>
  <si>
    <t>Nombre completo</t>
  </si>
  <si>
    <t>Cédula</t>
  </si>
  <si>
    <t>Correo electrónico</t>
  </si>
  <si>
    <t>Tipo de programa</t>
  </si>
  <si>
    <t>Diplomado</t>
  </si>
  <si>
    <t>Mapa de conocimiento</t>
  </si>
  <si>
    <t>Crítico insuficiente</t>
  </si>
  <si>
    <t>Proveedor externo</t>
  </si>
  <si>
    <t>Internacional</t>
  </si>
  <si>
    <t>Malla curricular</t>
  </si>
  <si>
    <t>Crítico suficiente</t>
  </si>
  <si>
    <t>No</t>
  </si>
  <si>
    <t>Multiplicador interno</t>
  </si>
  <si>
    <t>Certificación</t>
  </si>
  <si>
    <t>Inducción específica</t>
  </si>
  <si>
    <t>Clave insuficiente</t>
  </si>
  <si>
    <t>E-learning (cursos virtuales HCM)</t>
  </si>
  <si>
    <t>Inducción corporativa</t>
  </si>
  <si>
    <t>Clave suficiente</t>
  </si>
  <si>
    <t>Pasantía</t>
  </si>
  <si>
    <t>Normatividad</t>
  </si>
  <si>
    <t>Evaluación NSCL</t>
  </si>
  <si>
    <t>General suficiente</t>
  </si>
  <si>
    <t>Idioma</t>
  </si>
  <si>
    <t>Entrenamiento recurrente/actualización</t>
  </si>
  <si>
    <t>Escuela de liderazgo</t>
  </si>
  <si>
    <t>Escuela corporativa</t>
  </si>
  <si>
    <t>Curso gestión financiera de activos SAP</t>
  </si>
  <si>
    <t>Servidores que hacen parte del proceso gestión contable-financiero del Grupo EPM, otro personal que apoya el proceso en las filiales</t>
  </si>
  <si>
    <t>Brindar los conceptos y guías necesarias para las principales funcionalidades que ofrece
SAP Fiori y sus transacciones para el rol de gestor financiero de activos</t>
  </si>
  <si>
    <t>Videos-guías-documentos de apoyo</t>
  </si>
  <si>
    <t>Videos-guías-instructivos-documentos de apoyo</t>
  </si>
  <si>
    <t>Sebastian Gallego Villegas</t>
  </si>
  <si>
    <t>sebastian.gallego@epm.com.co</t>
  </si>
  <si>
    <t>Curso gestión técnica de activos SAP</t>
  </si>
  <si>
    <t>Curso gestor cuentas personales de activos SAP</t>
  </si>
  <si>
    <t>Curso gestor tributario de activos SAP</t>
  </si>
  <si>
    <t>Dirigido a entes de control, jefaturas y otras instancias que requieren visualizar y/o consultar información de activos fijos del Grupo EPM</t>
  </si>
  <si>
    <t>Brindar los conceptos y guías necesarias para las principales funcionalidades que ofrece
SAP Fiori y sus transacciones para el rol consultas de activos</t>
  </si>
  <si>
    <t>Curso para las consultas de activos SAP</t>
  </si>
  <si>
    <t>Servidores que hacen parte del proceso administración de edificios del Grupo EPM, otro personal que se encuentra a cargo de personal y contratistas, administración y control de elementos devolutivos y/o personal que apoya estos procesos en filiales.</t>
  </si>
  <si>
    <t>Brindar los conceptos y guías necesarias para las principales funcionalidades que ofrece
SAP Fiori y sus transacciones para el rol gestor cuentas personales de activos</t>
  </si>
  <si>
    <t>Servidores que hacen parte del proceso de impuestos del Grupo EPM, otro personal que apoya el proceso en las filiales.</t>
  </si>
  <si>
    <t>Brindar los conceptos y guías necesarias para las principales funcionalidades que ofrece
SAP Fiori y sus transacciones para el rol de gestor tributario de activos</t>
  </si>
  <si>
    <t xml:space="preserve"> Octubre 2025</t>
  </si>
  <si>
    <t xml:space="preserve"> Diciembre 2025</t>
  </si>
  <si>
    <r>
      <rPr>
        <b/>
        <sz val="11"/>
        <color theme="1"/>
        <rFont val="Poppins"/>
      </rPr>
      <t>Socialización del proceso</t>
    </r>
    <r>
      <rPr>
        <sz val="11"/>
        <rFont val="Poppins"/>
      </rPr>
      <t>: se socializara el procesos general y luego pasara a la especificidad de la formación</t>
    </r>
  </si>
  <si>
    <t>Imagen, flujograma</t>
  </si>
  <si>
    <t>Sebastian Gallego</t>
  </si>
  <si>
    <t>ECHEVERRI URREGO ADRIANA CECILIA</t>
  </si>
  <si>
    <t>43546896</t>
  </si>
  <si>
    <t>ALVAREZ SOTO CLAUDIA PATRICIA</t>
  </si>
  <si>
    <t>OROZCO VELASQUEZ HERNANDO DE JESUS</t>
  </si>
  <si>
    <t>MONCADA ORTIZ ISABEL CRISTINA</t>
  </si>
  <si>
    <t>HIGUITA ARIAS LEIDY DIANA</t>
  </si>
  <si>
    <t>MONTIEL CASTRO LEIDIS PATRICIA</t>
  </si>
  <si>
    <t>PIEDRAHITA GARZON NATALIA</t>
  </si>
  <si>
    <t>ARROYAVE MIRA YENNY CAROLINA</t>
  </si>
  <si>
    <t>43564739</t>
  </si>
  <si>
    <t>70569095</t>
  </si>
  <si>
    <t>43492280</t>
  </si>
  <si>
    <t>43181244</t>
  </si>
  <si>
    <t>1148435544</t>
  </si>
  <si>
    <t>32108817</t>
  </si>
  <si>
    <t>1017164042</t>
  </si>
  <si>
    <t>JIMENEZ FERNANDEZ ALVARO ENRIQUE</t>
  </si>
  <si>
    <t>RUIZ BOTERO ANGELA MARIA</t>
  </si>
  <si>
    <t>SUAREZ BEDOYA ADRIANA MARIA</t>
  </si>
  <si>
    <t>TAMAYO GAVIRIA ADRIANA MARIA</t>
  </si>
  <si>
    <t>TRUJILLO PARRA AIDEE ALEJANDRA</t>
  </si>
  <si>
    <t>MOLINA DOMINGUEZ BRYAN DAVID</t>
  </si>
  <si>
    <t>VERGARA GIRALDO BAYRON</t>
  </si>
  <si>
    <t>ARIAS OCHOA CAMILO ALBANO</t>
  </si>
  <si>
    <t>BERRIO LOPERA CARLOS ADOLFO</t>
  </si>
  <si>
    <t>CARMONA FRANCO CRISTIAN ANDRES</t>
  </si>
  <si>
    <t>DIAZ CARVAJAL CESAR CAMILO</t>
  </si>
  <si>
    <t>GOMEZ HERNANDEZ CRISTIAN ANDRES</t>
  </si>
  <si>
    <t>GONZALEZ GIRALDO CESAR AUGUSTO</t>
  </si>
  <si>
    <t>OCHOA DIAZ CARLOS MARIO</t>
  </si>
  <si>
    <t>PAREDES GUTIERREZ CESAR ALFONSO</t>
  </si>
  <si>
    <t>RAMIREZ OCAMPO CARLOS AUGUSTO</t>
  </si>
  <si>
    <t>ZAPATA ACOSTA CRISTINA</t>
  </si>
  <si>
    <t>BRAN QUIROZ DIANA MARGARITA</t>
  </si>
  <si>
    <t>GOMEZ DUQUE DIANA</t>
  </si>
  <si>
    <t>GOMEZ VALENCIA OSCAR DAVID</t>
  </si>
  <si>
    <t>HENAO YEPES DIEGO ALEJANDRO</t>
  </si>
  <si>
    <t>JIMENEZ ALZATE DIEGO ALEJANDRO</t>
  </si>
  <si>
    <t>LOPEZ ARISMENDY DAIRO ALBERTO</t>
  </si>
  <si>
    <t>MONSALVE ZAPATA DORA CECILIA</t>
  </si>
  <si>
    <t>MONTOYA LONDOÑO DAVID</t>
  </si>
  <si>
    <t>ROJAS PEREZ DEINER ALBERTO</t>
  </si>
  <si>
    <t>RUIZ ALVAREZ DIANA MARCELA</t>
  </si>
  <si>
    <t>ZAPATA VALENCIA DIONIS MAURICIO</t>
  </si>
  <si>
    <t>AREIZA GOMEZ ELIZABETH</t>
  </si>
  <si>
    <t>CARDONA LOTERO EDWIN ANDREDY</t>
  </si>
  <si>
    <t>GUERRA PINZON ELIANA MARITZA</t>
  </si>
  <si>
    <t>MENDEZ CARDENAS EDWIN DUBAL</t>
  </si>
  <si>
    <t>SANCHEZ DUQUE EMMY JOHANA</t>
  </si>
  <si>
    <t>VASQUEZ OSPINA ERIKA TATIANA</t>
  </si>
  <si>
    <t>WHITE GIRALDO EDWARD</t>
  </si>
  <si>
    <t>ERAZO JIMENEZ FRANCIS ILIA</t>
  </si>
  <si>
    <t>OROZCO ZULUAGA FRANCISCO LUIS</t>
  </si>
  <si>
    <t>RODRIGUEZ VERA FLOR ADAMARIS</t>
  </si>
  <si>
    <t>CARDENAS PEREZ GLORIA ELENA</t>
  </si>
  <si>
    <t>DIAZ SANTA GLORIA PATRICIA</t>
  </si>
  <si>
    <t>GUERRA TRESPALACIOS GABRIEL FERNANDO</t>
  </si>
  <si>
    <t>MEJIA SANCHEZ GLADYS ESTELA</t>
  </si>
  <si>
    <t>VANEGAS MEJIA GERARDO DE LEON</t>
  </si>
  <si>
    <t>VELASQUEZ VELEZ GABRIEL DE JESUS</t>
  </si>
  <si>
    <t>GARRO BONILLA INGRID YULIETH</t>
  </si>
  <si>
    <t>POSADA PELAEZ ISABEL CRISTINA</t>
  </si>
  <si>
    <t>ARBELAEZ LOPEZ JUAN CAMILO</t>
  </si>
  <si>
    <t>BEDOYA ARBOLEDA JAIME ANDRES</t>
  </si>
  <si>
    <t>BETANCOURT ESPINOSA JUAN CARLOS</t>
  </si>
  <si>
    <t>BETANCUR RESTREPO JANETH BIVIANA</t>
  </si>
  <si>
    <t>ESCOBAR GALVIS JULIAN ALBERTO</t>
  </si>
  <si>
    <t>GARCIA LOBOGUERRERO JORGE ENRIQUE</t>
  </si>
  <si>
    <t>GARCIA VALENCIA JUAN CARLOS</t>
  </si>
  <si>
    <t>HERNANDEZ CAMPO JHENNE DEL PILAR</t>
  </si>
  <si>
    <t>JIMENEZ ESCUDERO JUAN DIEGO</t>
  </si>
  <si>
    <t>LAMUS MARTINEZ JACQUELIN</t>
  </si>
  <si>
    <t>LOPEZ OSORIO JUAN PABLO</t>
  </si>
  <si>
    <t>MONTOYA HENAO JAIME ALBERTO</t>
  </si>
  <si>
    <t>MUNOZ BALVIN JOHN EVER</t>
  </si>
  <si>
    <t>MUÑOZ CIFUENTES JENNIFER MANUELA</t>
  </si>
  <si>
    <t>OROZCO OROZCO JAIRO ALBERTO</t>
  </si>
  <si>
    <t>PEREZ RESTREPO JUAN CAMILO</t>
  </si>
  <si>
    <t>PINEDA GUAJE JHON FREDY</t>
  </si>
  <si>
    <t>RENDON ZAPATA JONNY ALEXANDER</t>
  </si>
  <si>
    <t>ROBLEDO MARTINEZ JORGE IVAN</t>
  </si>
  <si>
    <t>TILANO AGUDELO JORGE MARIO</t>
  </si>
  <si>
    <t>TORO JARAMILLO JOHN FREDY</t>
  </si>
  <si>
    <t>VALLEJO SALAZAR JULIANA</t>
  </si>
  <si>
    <t>VELASQUEZ ARBELAEZ JUAN CAMILO</t>
  </si>
  <si>
    <t>YARCE DAZA JORGE ALBERTO</t>
  </si>
  <si>
    <t>ZEA MIRANDA JOSE ALEJANDRO</t>
  </si>
  <si>
    <t>VILLA RAMIREZ KAROL JULIET</t>
  </si>
  <si>
    <t>ACOSTA VASQUEZ LUISA FERNANDA</t>
  </si>
  <si>
    <t>ALVAREZ PARRA LUZ ALEJANDRA</t>
  </si>
  <si>
    <t>BEDOYA VILLA LINA MARIA</t>
  </si>
  <si>
    <t>BUSTAMANTE OSORIO LINA MARIA</t>
  </si>
  <si>
    <t>CORTES SANTOS LAURA NATALIA</t>
  </si>
  <si>
    <t>DELGADO DIAZ LEIDY MARCELA</t>
  </si>
  <si>
    <t>FLOREZ ARAQUE LAURA TERESA</t>
  </si>
  <si>
    <t>GARCIA TORRES LUIS ALEXANDER</t>
  </si>
  <si>
    <t>GARCIA VASCO LEIDY MARCELA</t>
  </si>
  <si>
    <t>JARAMILLO GONZALEZ LINA ISABEL</t>
  </si>
  <si>
    <t>MARIN MONTESINOS LUZ ELVIRA</t>
  </si>
  <si>
    <t>MOLANO VELASQUEZ LUIS CARLOS</t>
  </si>
  <si>
    <t>ORTIZ GOMEZ LUZ ALEIDA</t>
  </si>
  <si>
    <t>POSADA RIOS LEON HUMBERTO</t>
  </si>
  <si>
    <t>RESTREPO BEDOYA LUISA MARIA</t>
  </si>
  <si>
    <t>RUIZ ALFONSO LUIS GUILLERMO</t>
  </si>
  <si>
    <t>SALAZAR DUQUE LUZ AMPARO</t>
  </si>
  <si>
    <t>UPEGUI ZAPATA LINA MARCELA</t>
  </si>
  <si>
    <t>VASQUEZ BERNAL LUISA FERNANDA</t>
  </si>
  <si>
    <t>ZULUAGA VILLA LUISA FERNANDA</t>
  </si>
  <si>
    <t>ARBOLEDA VILLA MAURICIO ALBERTO</t>
  </si>
  <si>
    <t>BRAND CORRALES MARIA PAULINA</t>
  </si>
  <si>
    <t>GOMEZ GOMEZ MARTIN ALONSO</t>
  </si>
  <si>
    <t>MAYA GARCES MARCELA</t>
  </si>
  <si>
    <t>RIOS MORENO MARIA ISABEL</t>
  </si>
  <si>
    <t>VARGAS QUIROZ MILTON CESAR</t>
  </si>
  <si>
    <t>ANGULO GENEY NACILYS</t>
  </si>
  <si>
    <t>BAÑOL CIRO NATALIA</t>
  </si>
  <si>
    <t>CASTRO GUTIERREZ NORA ELIANA</t>
  </si>
  <si>
    <t>BARRERA CANO OLGA MARION</t>
  </si>
  <si>
    <t>BUSTAMANTE ALVAREZ OSWALDO</t>
  </si>
  <si>
    <t>LOPERA POSADA OSCAR MARIO</t>
  </si>
  <si>
    <t>PEREZ AGUILAR OSCAR ARIEL</t>
  </si>
  <si>
    <t>CUELLAR MOLANO PAUL HEYNNER</t>
  </si>
  <si>
    <t>HENAO GALLO PAULA CRISTINA</t>
  </si>
  <si>
    <t>ORTIZ VALENCIA PAULA ANDREA</t>
  </si>
  <si>
    <t>ROLDAN ZAPATA PAULA MARIA</t>
  </si>
  <si>
    <t>SIERRA FRANCO PAULA ANDREA</t>
  </si>
  <si>
    <t>TABARQUINO HERRERA PAULA ALEJANDRA</t>
  </si>
  <si>
    <t>ALVAREZ HIGUITA RICARDO ANTONIO</t>
  </si>
  <si>
    <t>CARMONA OSORIO RUBIELA DE JESUS</t>
  </si>
  <si>
    <t>MURILLO LONDOÑO RICHARD JULIAN</t>
  </si>
  <si>
    <t>TREJOS RAMIREZ RUBEN DARIO</t>
  </si>
  <si>
    <t>GONZALEZ RUIZ SOR AIDE</t>
  </si>
  <si>
    <t>LONDONO LOPEZ SEBASTIAN</t>
  </si>
  <si>
    <t>MARIN ALVAREZ SANDRA CATALINA</t>
  </si>
  <si>
    <t>MEJIA GIRALDO SANDRA PATRICIA</t>
  </si>
  <si>
    <t>POSADA ECHAVARRIA SANDRA MILENA</t>
  </si>
  <si>
    <t>VELEZ GONZALEZ SANDRA LILIANA</t>
  </si>
  <si>
    <t>ZAPATA RAMIREZ SANDRA PATRICIA</t>
  </si>
  <si>
    <t>RAMIREZ QUINTERO TATIANA</t>
  </si>
  <si>
    <t>DUQUE YATE VICTOR HUGO</t>
  </si>
  <si>
    <t>HINCAPIE LOAIZA YENY MILENA</t>
  </si>
  <si>
    <t>ISAZA GALLEGO YORLEDY ANDREA</t>
  </si>
  <si>
    <t>98568445</t>
  </si>
  <si>
    <t>43266166</t>
  </si>
  <si>
    <t>43500551</t>
  </si>
  <si>
    <t>42688316</t>
  </si>
  <si>
    <t>1075252805</t>
  </si>
  <si>
    <t>1035872240</t>
  </si>
  <si>
    <t>1041326239</t>
  </si>
  <si>
    <t>8359428</t>
  </si>
  <si>
    <t>15273733</t>
  </si>
  <si>
    <t>1128273368</t>
  </si>
  <si>
    <t>71262819</t>
  </si>
  <si>
    <t>1017156787</t>
  </si>
  <si>
    <t>70351825</t>
  </si>
  <si>
    <t>71747226</t>
  </si>
  <si>
    <t>13069522</t>
  </si>
  <si>
    <t>75097025</t>
  </si>
  <si>
    <t>43151525</t>
  </si>
  <si>
    <t>43276302</t>
  </si>
  <si>
    <t>29659721</t>
  </si>
  <si>
    <t>71556592</t>
  </si>
  <si>
    <t>1128283840</t>
  </si>
  <si>
    <t>1036398426</t>
  </si>
  <si>
    <t>1017138824</t>
  </si>
  <si>
    <t>52306880</t>
  </si>
  <si>
    <t>98764380</t>
  </si>
  <si>
    <t>1065592412</t>
  </si>
  <si>
    <t>32209069</t>
  </si>
  <si>
    <t>98504924</t>
  </si>
  <si>
    <t>43920801</t>
  </si>
  <si>
    <t>1036650115</t>
  </si>
  <si>
    <t>23783099</t>
  </si>
  <si>
    <t>71790963</t>
  </si>
  <si>
    <t>43264102</t>
  </si>
  <si>
    <t>1036929073</t>
  </si>
  <si>
    <t>71794683</t>
  </si>
  <si>
    <t>32296426</t>
  </si>
  <si>
    <t>71113037</t>
  </si>
  <si>
    <t>1152683042</t>
  </si>
  <si>
    <t>43102789</t>
  </si>
  <si>
    <t>42777925</t>
  </si>
  <si>
    <t>1017157540</t>
  </si>
  <si>
    <t>39448828</t>
  </si>
  <si>
    <t>98640457</t>
  </si>
  <si>
    <t>71686797</t>
  </si>
  <si>
    <t>38604115</t>
  </si>
  <si>
    <t>43258827</t>
  </si>
  <si>
    <t>71779753</t>
  </si>
  <si>
    <t>71266018</t>
  </si>
  <si>
    <t>98625814</t>
  </si>
  <si>
    <t>1128265212</t>
  </si>
  <si>
    <t>1047968570</t>
  </si>
  <si>
    <t>71654658</t>
  </si>
  <si>
    <t>1036397184</t>
  </si>
  <si>
    <t>43624469</t>
  </si>
  <si>
    <t>15371403</t>
  </si>
  <si>
    <t>42763531</t>
  </si>
  <si>
    <t>8129586</t>
  </si>
  <si>
    <t>98568901</t>
  </si>
  <si>
    <t>1128466368</t>
  </si>
  <si>
    <t>1020469476</t>
  </si>
  <si>
    <t>71710075</t>
  </si>
  <si>
    <t>98645749</t>
  </si>
  <si>
    <t>16189356</t>
  </si>
  <si>
    <t>1020417025</t>
  </si>
  <si>
    <t>89007443</t>
  </si>
  <si>
    <t>71384118</t>
  </si>
  <si>
    <t>71213989</t>
  </si>
  <si>
    <t>1017176626</t>
  </si>
  <si>
    <t>1152434229</t>
  </si>
  <si>
    <t>71001942</t>
  </si>
  <si>
    <t>1128467391</t>
  </si>
  <si>
    <t>43914324</t>
  </si>
  <si>
    <t>1020456760</t>
  </si>
  <si>
    <t>43496538</t>
  </si>
  <si>
    <t>43825944</t>
  </si>
  <si>
    <t>43279428</t>
  </si>
  <si>
    <t>43757967</t>
  </si>
  <si>
    <t>1017234522</t>
  </si>
  <si>
    <t>37728753</t>
  </si>
  <si>
    <t>1020413488</t>
  </si>
  <si>
    <t>43924827</t>
  </si>
  <si>
    <t>43725180</t>
  </si>
  <si>
    <t>43909514</t>
  </si>
  <si>
    <t>98593209</t>
  </si>
  <si>
    <t>43527690</t>
  </si>
  <si>
    <t>71877207</t>
  </si>
  <si>
    <t>43976052</t>
  </si>
  <si>
    <t>79262420</t>
  </si>
  <si>
    <t>42883466</t>
  </si>
  <si>
    <t>43636735</t>
  </si>
  <si>
    <t>1017247135</t>
  </si>
  <si>
    <t>43222125</t>
  </si>
  <si>
    <t>71709464</t>
  </si>
  <si>
    <t>1152222738</t>
  </si>
  <si>
    <t>71709677</t>
  </si>
  <si>
    <t>43270141</t>
  </si>
  <si>
    <t>1128414933</t>
  </si>
  <si>
    <t>93412349</t>
  </si>
  <si>
    <t>1083023796</t>
  </si>
  <si>
    <t>1020445060</t>
  </si>
  <si>
    <t>42683939</t>
  </si>
  <si>
    <t>43515944</t>
  </si>
  <si>
    <t>98574027</t>
  </si>
  <si>
    <t>71599953</t>
  </si>
  <si>
    <t>71663553</t>
  </si>
  <si>
    <t>88240848</t>
  </si>
  <si>
    <t>39451313</t>
  </si>
  <si>
    <t>43992782</t>
  </si>
  <si>
    <t>21527271</t>
  </si>
  <si>
    <t>43906740</t>
  </si>
  <si>
    <t>1094887649</t>
  </si>
  <si>
    <t>8437825</t>
  </si>
  <si>
    <t>21430897</t>
  </si>
  <si>
    <t>1035860155</t>
  </si>
  <si>
    <t>4518079</t>
  </si>
  <si>
    <t>43452971</t>
  </si>
  <si>
    <t>1128468935</t>
  </si>
  <si>
    <t>32296639</t>
  </si>
  <si>
    <t>43201071</t>
  </si>
  <si>
    <t>43999146</t>
  </si>
  <si>
    <t>43599329</t>
  </si>
  <si>
    <t>43523764</t>
  </si>
  <si>
    <t>1040180553</t>
  </si>
  <si>
    <t>71666098</t>
  </si>
  <si>
    <t>1036624130</t>
  </si>
  <si>
    <t>43904811</t>
  </si>
  <si>
    <t>GUARIN GARCIA ANA MARIA</t>
  </si>
  <si>
    <t>RAMIREZ PULGARIN JUAN CARLOS</t>
  </si>
  <si>
    <t>ECHEVERRI TAMAYO LILIANA MARIA</t>
  </si>
  <si>
    <t>SEPULVEDA MONSALVE ALBA NELLY</t>
  </si>
  <si>
    <t>VILLAMIL VELANDIA CLAUDIA MARCELA</t>
  </si>
  <si>
    <t>RUIZ ZAPATA HECTOR ALFREDO</t>
  </si>
  <si>
    <t>TORRES RESTREPO ISABEL CRISTINA</t>
  </si>
  <si>
    <t>GOMEZ CALLE JUAN CARLOS</t>
  </si>
  <si>
    <t>OSPINA GOMEZ JAIME ANDRES</t>
  </si>
  <si>
    <t>GARCIA LEON LEONARDO</t>
  </si>
  <si>
    <t>SALAZAR HENAO MARGARITA MARIA</t>
  </si>
  <si>
    <t>ZABALA URIBE MAGYORY</t>
  </si>
  <si>
    <t>ARGUELLO ESPINOSA NANCY</t>
  </si>
  <si>
    <t>ROMERO BLANDON SANTIAGO</t>
  </si>
  <si>
    <t>VILLA PEREZ SANDRA MARIA</t>
  </si>
  <si>
    <t>43766468</t>
  </si>
  <si>
    <t>1128404830</t>
  </si>
  <si>
    <t>43672829</t>
  </si>
  <si>
    <t>43603213</t>
  </si>
  <si>
    <t>51952753</t>
  </si>
  <si>
    <t>71598406</t>
  </si>
  <si>
    <t>32140659</t>
  </si>
  <si>
    <t>98545254</t>
  </si>
  <si>
    <t>8026473</t>
  </si>
  <si>
    <t>9873053</t>
  </si>
  <si>
    <t>42898000</t>
  </si>
  <si>
    <t>43154417</t>
  </si>
  <si>
    <t>37843705</t>
  </si>
  <si>
    <t>71527038</t>
  </si>
  <si>
    <t>42936525</t>
  </si>
  <si>
    <t>Isabel.Moncada@epm.com.co</t>
  </si>
  <si>
    <t>Natalia.Piedrahita@epm.com.co</t>
  </si>
  <si>
    <t>CARDENAS SUÁREZ LEIDY FABIOLA</t>
  </si>
  <si>
    <t xml:space="preserve">ALVAREZ BUILES YARLEN ASTRID </t>
  </si>
  <si>
    <t>Servidores que hacen parte del proceso de activos del Grupo EPM, otro personal que apoya el proceso en las filiales</t>
  </si>
  <si>
    <t>Brindar los conceptos y guías necesarias para las principales funcionalidades que ofrece
SAP Fiori y sus transacciones para el rol de gestor técnico de activos</t>
  </si>
  <si>
    <r>
      <rPr>
        <b/>
        <sz val="11"/>
        <color theme="1"/>
        <rFont val="Poppins"/>
      </rPr>
      <t>Socialización del proceso</t>
    </r>
    <r>
      <rPr>
        <sz val="11"/>
        <rFont val="Poppins"/>
      </rPr>
      <t>: se socializara el proceso general y luego pasara a la especificidad de la formación</t>
    </r>
  </si>
  <si>
    <t>Duración: 30 minutos                                                 En este primer momento el facilitador presentará el proceso general por medio de una gráfica, una imagen, un flujograma u otro medio con la finalidad de mostrar el impacto en el proceso, los cambios que se dan por el nuevo ERP</t>
  </si>
  <si>
    <t>Duración:  2 horas                                                  ABUMN</t>
  </si>
  <si>
    <t>Duración:    30 minutos                                                    FAA_CMP</t>
  </si>
  <si>
    <t>Observación: debido a que esta transacción se encuentra con hallazgos, no será tenida en cuenta para esta etapa de capacitaciones. Sin embargo se contempla dentro del diseño instruccional</t>
  </si>
  <si>
    <t>Conocimiento y aplicabilidad</t>
  </si>
  <si>
    <t xml:space="preserve"> ZFI_0047</t>
  </si>
  <si>
    <t>12 horas, 30 minutos</t>
  </si>
  <si>
    <t>Mixto</t>
  </si>
  <si>
    <r>
      <t>Guias, curso virtual, share point (</t>
    </r>
    <r>
      <rPr>
        <sz val="11"/>
        <color rgb="FFFF0000"/>
        <rFont val="Poppins"/>
      </rPr>
      <t>faltan enlaces del material que se realizarán una vez se realice el material de enable now y sean aprobados los documentos de capacitación</t>
    </r>
    <r>
      <rPr>
        <sz val="11"/>
        <rFont val="Poppins"/>
      </rPr>
      <t xml:space="preserve">) </t>
    </r>
  </si>
  <si>
    <t xml:space="preserve">Este rol simple es impartido por el módulo de impuestos, las transacciones estan con hallazgos y se desconocen los tiempos de ejecución.  Igualmente al encontrarse con hallazgos, puede no ser tenida en cuenta para esta etapa de capacitaciones. </t>
  </si>
  <si>
    <r>
      <rPr>
        <b/>
        <sz val="11"/>
        <rFont val="Poppins"/>
      </rPr>
      <t>Gestión de datos maestros de activos.</t>
    </r>
    <r>
      <rPr>
        <sz val="11"/>
        <rFont val="Poppins"/>
      </rPr>
      <t xml:space="preserve">
Subtemas: En el rol para la gestión de datos maestros de activos se incluyen las transacciones 
Crear activo fijo
Modificar activo fijo
Crear subnúmero de activo fijo
Carga masiva de activos fijos
Modificar vista planta máximo 
Migración activos fijos
Donde se suministrara al personal las ayudas didácticas como videos, guías y manuales que orientarán el proceso de aprendizaje y facilitarán la asimilación de conceptos y funcionalidades de la transacción.  </t>
    </r>
  </si>
  <si>
    <t>Duración:  1 hora                                                  
AB08</t>
  </si>
  <si>
    <r>
      <t>Duración: 3</t>
    </r>
    <r>
      <rPr>
        <sz val="11"/>
        <color rgb="FFFF0000"/>
        <rFont val="Poppins"/>
      </rPr>
      <t xml:space="preserve"> </t>
    </r>
    <r>
      <rPr>
        <sz val="11"/>
        <rFont val="Poppins"/>
      </rPr>
      <t>horas                                                    
AS01
AS02
AS11
ZFI_0022
ZFI_0014
ZFI_0068</t>
    </r>
  </si>
  <si>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t>
    </r>
  </si>
  <si>
    <t>Duración: 4 horas                                                 
AS03
AW01N
S_ALR_87011963
S_ALR_87012006
S_ALR_87012037
S_ALR_87012047
AR30
S_ALR_87012048
S_ALR_87012052
S_ALR_87012066
S_ALR_87012075</t>
  </si>
  <si>
    <t>Duración:  3 horas                                              
ABGLL
ABGFL
ABZOL</t>
  </si>
  <si>
    <t>Duración:  3 horas                                                      
AIAB
AIBU</t>
  </si>
  <si>
    <t>Duración:  3 horas                                          
ABAON
ABAVN
AR01
AR31</t>
  </si>
  <si>
    <t>Duración:   1 hora                                            
ABNAN
ABZUL</t>
  </si>
  <si>
    <t>Duración:  3 horas                                                     
ABMAL
AFAR
AFAB
ABAWL</t>
  </si>
  <si>
    <t>Duración: 1 hora                                                                                              
ZFI_0073
ZFI_0074
ZFI_0076
ZFI_CARPECO
ZCARTERACO
ZFI_0075</t>
  </si>
  <si>
    <t>Duración: 6 horas                                                 
ZFI_0039
ZFI_0040
ZFI_0041
ZFI_0042</t>
  </si>
  <si>
    <t>Duración: 30 minutos                                                
SP01</t>
  </si>
  <si>
    <t>Duración: 30 minutos                                                 
En este primer momento el facilitador presentará el proceso general por medio de una gráfica, una imagen, un flujograma u otro medio con la finalidad de mostrar el impacto en el proceso, los cambios que se dan por el nuevo ERP</t>
  </si>
  <si>
    <t>Duración: 30 minutos                                                
En este primer momento el facilitador presentará el proceso general por medio de una gráfica, una imagen, un flujograma u otro medio con la finalidad de mostrar el impacto en el proceso, los cambios que se dan por el nuevo ERP</t>
  </si>
  <si>
    <r>
      <t>Duración: 3</t>
    </r>
    <r>
      <rPr>
        <sz val="11"/>
        <color rgb="FFFF0000"/>
        <rFont val="Poppins"/>
      </rPr>
      <t xml:space="preserve"> </t>
    </r>
    <r>
      <rPr>
        <sz val="11"/>
        <rFont val="Poppins"/>
      </rPr>
      <t>horas                                               
AS01
AS02
AS11
ZFI_0022
ZFI_0014
ZFI_0068</t>
    </r>
  </si>
  <si>
    <r>
      <rPr>
        <b/>
        <sz val="11"/>
        <rFont val="Poppins"/>
      </rPr>
      <t>Gestión de datos maestros de activos.</t>
    </r>
    <r>
      <rPr>
        <sz val="11"/>
        <rFont val="Poppins"/>
      </rPr>
      <t xml:space="preserve">
Subtemas:  
Crear activo fijo
Modificar activo fijo
Crear subnúmero de activo fijo
Carga masiva de activos fijos
Modificar vista planta máximo
Migración activos fijos 
Donde se suministrara al personal las ayudas didácticas como videos, guías y manuales que orientarán el proceso de aprendizaje y facilitarán la asimilación de conceptos y funcionalidades de la transacción.  </t>
    </r>
  </si>
  <si>
    <t xml:space="preserve">Duración: 4 horas                                                                                                        
AS03
AW01N
S_ALR_87011963
S_ALR_87012006
S_ALR_87012037
S_ALR_87012047
AR30
S_ALR_87012048
S_ALR_87012052
S_ALR_87012066
S_ALR_87012075
</t>
  </si>
  <si>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
</t>
    </r>
  </si>
  <si>
    <r>
      <rPr>
        <b/>
        <sz val="11"/>
        <rFont val="Poppins"/>
      </rPr>
      <t>Gestión de altas financieras de activos fijos</t>
    </r>
    <r>
      <rPr>
        <sz val="11"/>
        <rFont val="Poppins"/>
      </rPr>
      <t xml:space="preserve">
Subtemas: 
Contabilizar abono en el año de factura
Contabilizar abono después del año de factura
Contabilizar adquisición (no integrada) con contrapartida automática.</t>
    </r>
  </si>
  <si>
    <r>
      <rPr>
        <b/>
        <sz val="11"/>
        <rFont val="Poppins"/>
      </rPr>
      <t>Gestión de traslados de activos fijos</t>
    </r>
    <r>
      <rPr>
        <sz val="11"/>
        <rFont val="Poppins"/>
      </rPr>
      <t xml:space="preserve">
Subtemas: 
Definir reglas de distribución Para AFeC (activos fijos en curso)
Ejecutar liquidación Para AFeC/liquidar activo fijo en curso</t>
    </r>
  </si>
  <si>
    <r>
      <rPr>
        <b/>
        <sz val="11"/>
        <rFont val="Poppins"/>
      </rPr>
      <t>Gestión de bajas de activos fijos</t>
    </r>
    <r>
      <rPr>
        <sz val="11"/>
        <rFont val="Poppins"/>
      </rPr>
      <t xml:space="preserve">
Subtemas: Contabilizar baja (no integrada) sin cliente
Contabilizar baja por desguace
Patrimonio de activos fijos-Ejecutar reporte de visualización de saldos de activos
Tratar pool de trabajo/consultas
</t>
    </r>
  </si>
  <si>
    <r>
      <rPr>
        <b/>
        <sz val="11"/>
        <rFont val="Poppins"/>
      </rPr>
      <t>Gestión de anulación de partidas</t>
    </r>
    <r>
      <rPr>
        <sz val="11"/>
        <rFont val="Poppins"/>
      </rPr>
      <t xml:space="preserve">         
Subtemas:
Nnular asiento contable/anular DOCUMENTO DE activos fijos/ especif. Contabiidad activos fijos</t>
    </r>
  </si>
  <si>
    <r>
      <rPr>
        <b/>
        <sz val="11"/>
        <rFont val="Poppins"/>
      </rPr>
      <t>Postcapitalización y corrección</t>
    </r>
    <r>
      <rPr>
        <sz val="11"/>
        <rFont val="Poppins"/>
      </rPr>
      <t xml:space="preserve">
Subtemas: 
Contabilizar postcapitalización de activo fijo y contabilizar corrección</t>
    </r>
  </si>
  <si>
    <r>
      <rPr>
        <b/>
        <sz val="11"/>
        <rFont val="Poppins"/>
      </rPr>
      <t>Gestión de cierre mensual</t>
    </r>
    <r>
      <rPr>
        <sz val="11"/>
        <rFont val="Poppins"/>
      </rPr>
      <t xml:space="preserve">
Subtemas: 
Contabilizar amortización manual
Calcular amortizaciones
Contabilizar amortización
Contabilizar revalorización de activos
</t>
    </r>
  </si>
  <si>
    <r>
      <rPr>
        <b/>
        <sz val="11"/>
        <rFont val="Poppins"/>
      </rPr>
      <t>Gestión de cierre anual</t>
    </r>
    <r>
      <rPr>
        <sz val="11"/>
        <rFont val="Poppins"/>
      </rPr>
      <t xml:space="preserve">                                                                                                                                                                                                                                                                            
Subtemas: 
Ejecutar/Deshacer cierre del ejercicio</t>
    </r>
  </si>
  <si>
    <r>
      <rPr>
        <b/>
        <sz val="11"/>
        <rFont val="Poppins"/>
      </rPr>
      <t>Gestión deterioro</t>
    </r>
    <r>
      <rPr>
        <sz val="11"/>
        <rFont val="Poppins"/>
      </rPr>
      <t xml:space="preserve">                                                                                 
Subtemas: 
Registro Deterioro Activos Fijos </t>
    </r>
  </si>
  <si>
    <r>
      <t xml:space="preserve">Gestión de cuentas personales                                                    
</t>
    </r>
    <r>
      <rPr>
        <sz val="11"/>
        <rFont val="Poppins"/>
      </rPr>
      <t>Subtemas: 
Gestión novedades-cartera personal
Estado de activo cartera personal corp
Maestro de carteras corporativas
Carga de elementos cartera personal
Consulta de cartera personal
Tipo de retiro en cartera personal corp.</t>
    </r>
  </si>
  <si>
    <r>
      <t xml:space="preserve">Gestión tributaria 
</t>
    </r>
    <r>
      <rPr>
        <sz val="11"/>
        <rFont val="Poppins"/>
      </rPr>
      <t>Subtemas: 
Carga de la reserva fiscal
Reporte de reserva fiscal
Reserva fiscal
Liberar reserva fiscal</t>
    </r>
  </si>
  <si>
    <r>
      <rPr>
        <b/>
        <sz val="11"/>
        <rFont val="Poppins"/>
      </rPr>
      <t>Gestión de impresión</t>
    </r>
    <r>
      <rPr>
        <sz val="11"/>
        <rFont val="Poppins"/>
      </rPr>
      <t xml:space="preserve">
Subtemas: 
Visualizar el spool de impresión de SAP/gestión de impresión</t>
    </r>
  </si>
  <si>
    <r>
      <rPr>
        <b/>
        <sz val="11"/>
        <rFont val="Poppins"/>
      </rPr>
      <t>Gestión de bajas de activos fijos</t>
    </r>
    <r>
      <rPr>
        <sz val="11"/>
        <rFont val="Poppins"/>
      </rPr>
      <t xml:space="preserve">
Subtemas: 
Contabilizar baja (no integrada) sin cliente
Contabilizar baja por desguace
Patrimonio de activos fijos-Ejecutar reporte de visualización de saldos de activos
Tratar pool de trabajo/consultas
</t>
    </r>
  </si>
  <si>
    <t>Duración:  3 horas                                              
ABAON
ABAVN
AR01
AR31</t>
  </si>
  <si>
    <r>
      <rPr>
        <b/>
        <sz val="11"/>
        <rFont val="Poppins"/>
      </rPr>
      <t>Gestión de traspaso</t>
    </r>
    <r>
      <rPr>
        <sz val="11"/>
        <rFont val="Poppins"/>
      </rPr>
      <t xml:space="preserve">                                                                                                                                                                                                                                                                            
Subtemas: 
Contabilizar traslado dentro de la sociedad/Gestion de traslados</t>
    </r>
  </si>
  <si>
    <t>Duración: 4 horas                                                                                                        
AS03
AW01N
S_ALR_87011963
S_ALR_87012006
S_ALR_87012037
S_ALR_87012047
AR30
S_ALR_87012048
S_ALR_87012052
S_ALR_87012066
S_ALR_87012075</t>
  </si>
  <si>
    <r>
      <rPr>
        <b/>
        <sz val="11"/>
        <rFont val="Poppins"/>
      </rPr>
      <t>Visualización de activos fijos</t>
    </r>
    <r>
      <rPr>
        <sz val="11"/>
        <rFont val="Poppins"/>
      </rPr>
      <t xml:space="preserve">
Subtemas: Este rol comprende el proceso de consulta de activos fijos 
Visualizar activo fijo
Valores de activo fijo
Patrimonio de activos fijos (Ejecutar reporte de visualización de saldos de activos)
Amortizaciones
Documentos de modificación. Para registro maestro de activo fijo (reporte de modificaciones de activos fijos)
Altas de activos fijos
Visualizar pool de trabajo
Movimientos de activos fijos
Bajas de activos fijos
Análisis de ingresos por baja
Historial de activo fijo</t>
    </r>
  </si>
  <si>
    <r>
      <t xml:space="preserve">Gestión de cuentas personales                                                    
</t>
    </r>
    <r>
      <rPr>
        <sz val="11"/>
        <rFont val="Poppins"/>
      </rPr>
      <t>Subtemas: Gestión novedades-cartera personal, Estado de activo cartera personal corp, maestro de carteras corporativas, carga de elementos cartera personal, consulta de cartera personal, tipo de retiro en cartera personal corp.</t>
    </r>
  </si>
  <si>
    <t>Duración: 4 horas                                                                                                       
AS03
AW01N
S_ALR_87011963
S_ALR_87012006
S_ALR_87012037
S_ALR_87012047
AR30
S_ALR_87012048
S_ALR_87012052
S_ALR_87012066
S_ALR_87012075</t>
  </si>
  <si>
    <t>Duración: 8 horas                                             
ZFI_0073
ZFI_0074
ZFI_0076
ZFI_CARPECO
ZCARTERACO
ZFI_0075</t>
  </si>
  <si>
    <r>
      <rPr>
        <b/>
        <sz val="11"/>
        <rFont val="Poppins"/>
      </rPr>
      <t>Gestión tributaria</t>
    </r>
    <r>
      <rPr>
        <sz val="11"/>
        <rFont val="Poppins"/>
      </rPr>
      <t xml:space="preserve">                                                      
Subtemas: 
Carga de la reserva fiscal
Reporte de reserva fiscal
Reserva fiscal
Liberar reserva fiscal</t>
    </r>
  </si>
  <si>
    <t>Duración: 6 horas                                        
ZFI_0039
ZFI_0040
ZFI_0041
ZFI_0042</t>
  </si>
  <si>
    <r>
      <t xml:space="preserve">Conceptualización y asimilación de estructuras organizativas
</t>
    </r>
    <r>
      <rPr>
        <sz val="11"/>
        <rFont val="Poppins"/>
      </rPr>
      <t>Subtemas:
Definición de Sociedad FI
Definición de Ledgers
Planes de valoración
Áreas de valoración
Clases de Activos Fijos</t>
    </r>
  </si>
  <si>
    <t>Duración: 2 horas
El facilitador transmite las definiciones particulares de las estructuras organizativas, planes y áreas de valoración que se configuran para la gestión de activos fijos.  Además de proporcionar y brindar los conceptos necesarios sobre la estructura organizativa en clasificación de activos fijos concernientes en la gestión de datos maestros y movimientos de activos fijos.</t>
  </si>
  <si>
    <t>Instructivos-documentos de apoyo</t>
  </si>
  <si>
    <t xml:space="preserve">1. Curso virtual navegación básica "Saphiro…juntos innovando hacia el futuro", 
2.  Curso de procesos “Un Nuevo Comienzo para los Procesos en EPM con SAP” </t>
  </si>
  <si>
    <t>33 horas, 30 minutos</t>
  </si>
  <si>
    <t>17 horas, 30 minutos</t>
  </si>
  <si>
    <t>6 horas, 30 minutos</t>
  </si>
  <si>
    <t>14 horas, 30 minutos</t>
  </si>
  <si>
    <t xml:space="preserve">Se recomienda realizar prácticas en SAP Enable Now, ya que la interacción con el simulador refuerza los conocimientos adquiridos y acelera el aprendizaje para la correcta ejecución de las transacciones. * El desarrollo de este diseño instruccional contempla una duración total de 17 horas y 30 minutos, dirigido a un público objetivo de 129 participantes. La formación se llevará a cabo bajo la modalidad e-learning (aprendizaje virtual), combinando actividades sincrónicas (en tiempo real) y asincrónicas (a través de la plataforma). </t>
  </si>
  <si>
    <t xml:space="preserve">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6 horas y 30 minutos, dirigido a un público objetivo de 29 participantes. La formación se llevará a cabo bajo la modalidad e-learning.  </t>
  </si>
  <si>
    <t>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12 horas y 30 minutos, dirigido a un público objetivo de 8 participantes. La formación se llevará a cabo bajo la modalidad e-learning.  *El rol para la gestión tributaria es documentado e impartido por el módulo de impuestos, en la actualidad se encuentra con hallazgos por lo tanto se desconoce el tiempo de ejecución.  Sin embargo se contemplan tiempos estimados susceptibles a modificaciones</t>
  </si>
  <si>
    <t>MORALES MARIN JAIRO ALONSO</t>
  </si>
  <si>
    <t>ALARCON PRADA LILIANA</t>
  </si>
  <si>
    <t xml:space="preserve">LOAIZA MAURICIO </t>
  </si>
  <si>
    <t xml:space="preserve"> MOLINA SANTIAGO</t>
  </si>
  <si>
    <t xml:space="preserve"> GAVIRIA CAROL JULIETH</t>
  </si>
  <si>
    <t>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33 horas y 30 minutos, dirigido a un público objetivo de 6 participantes. La formación se llevará a cabo bajo la modalidad Blended Learning (aprendizaje combinado), con 8 horas presenciales y 25 horas virtuales.  *El rol para la gestión del deterioro no se realizará en esta etapa pues se encuentra con hallazgos, adicionalmente *El rol para la gestión tributaria es documentado e impartido por el módulo de impuestos, en la actualidad se encuentra con hallazgos por lo tanto se desconoce el tiempo de ejecución.  Sin embargo se contemplan tiempos estimados susceptibles a modificaciones</t>
  </si>
  <si>
    <t>16 presenciales, el resto virtual</t>
  </si>
  <si>
    <t>buscar las dependencias de cada uno</t>
  </si>
  <si>
    <t>AREA PLANIF OPERATIVA PROD ENG</t>
  </si>
  <si>
    <t>ok</t>
  </si>
  <si>
    <t xml:space="preserve">Se recomienda realizar prácticas en SAP Enable Now, ya que la interacción con el simulador refuerza los conocimientos adquiridos y acelera el aprendizaje para la correcta ejecución de las transacciones. *El desarrollo de este diseño instruccional contempla una duración total de 14 horas y 30 minutos, dirigido a un público objetivo de 3 participantes. La formación se llevará a cabo bajo la modalidad Blended Learning (aprendizaje combinado), con 8 horas presenciales y 6 horas virtuales.  </t>
  </si>
  <si>
    <r>
      <rPr>
        <b/>
        <sz val="11"/>
        <rFont val="Poppins"/>
      </rPr>
      <t>Gestión de traspaso</t>
    </r>
    <r>
      <rPr>
        <sz val="11"/>
        <rFont val="Poppins"/>
      </rPr>
      <t xml:space="preserve">                                                                                                                                                                                                                                                        
Subtemas: 
Contabilizar traslado dentro de la sociedad/Gestion de traslados</t>
    </r>
  </si>
  <si>
    <t>Impartido por Impuestos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</si>
</sst>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theme="1"/>
      <name val="Trebuchet MS"/>
      <family val="2"/>
    </font>
    <font>
      <sz val="11"/>
      <color rgb="FFFF0000"/>
      <name val="Trebuchet MS"/>
      <family val="2"/>
    </font>
    <font>
      <sz val="11"/>
      <name val="Trebuchet MS"/>
      <family val="2"/>
    </font>
    <font>
      <sz val="9"/>
      <name val="Trebuchet MS"/>
      <family val="2"/>
    </font>
    <font>
      <sz val="11"/>
      <color theme="0"/>
      <name val="Trebuchet MS"/>
      <family val="2"/>
    </font>
    <font>
      <sz val="9"/>
      <color theme="1"/>
      <name val="Trebuchet MS"/>
      <family val="2"/>
    </font>
    <font>
      <sz val="10"/>
      <name val="Arial"/>
      <family val="2"/>
    </font>
    <font>
      <sz val="9"/>
      <color rgb="FFFF0000"/>
      <name val="Trebuchet MS"/>
      <family val="2"/>
    </font>
    <font>
      <b/>
      <sz val="16"/>
      <color theme="0"/>
      <name val="Poppins"/>
    </font>
    <font>
      <sz val="11"/>
      <name val="Poppins"/>
    </font>
    <font>
      <sz val="11"/>
      <color theme="1"/>
      <name val="Poppins"/>
    </font>
    <font>
      <b/>
      <sz val="11"/>
      <name val="Poppins"/>
    </font>
    <font>
      <sz val="9"/>
      <color theme="1"/>
      <name val="Poppins"/>
    </font>
    <font>
      <b/>
      <sz val="11"/>
      <color theme="1"/>
      <name val="Poppins"/>
    </font>
    <font>
      <b/>
      <sz val="10"/>
      <name val="Poppins"/>
    </font>
    <font>
      <sz val="11"/>
      <color rgb="FFFF0000"/>
      <name val="Poppins"/>
    </font>
    <font>
      <sz val="9"/>
      <color theme="1"/>
      <name val="Segoe UI"/>
      <family val="2"/>
    </font>
    <font>
      <u/>
      <sz val="11"/>
      <color theme="10"/>
      <name val="Calibri"/>
      <family val="2"/>
      <scheme val="minor"/>
    </font>
    <font>
      <u/>
      <sz val="11"/>
      <name val="Calibri"/>
      <family val="2"/>
      <scheme val="minor"/>
    </font>
    <font>
      <sz val="8"/>
      <name val="Tahoma"/>
      <family val="2"/>
    </font>
    <font>
      <sz val="8"/>
      <color theme="1"/>
      <name val="Calibri"/>
      <family val="2"/>
      <scheme val="minor"/>
    </font>
    <font>
      <sz val="9"/>
      <name val="Poppins"/>
    </font>
    <font>
      <sz val="11"/>
      <color rgb="FFEE0000"/>
      <name val="Poppins"/>
    </font>
    <font>
      <u/>
      <sz val="9"/>
      <name val="Poppins"/>
    </font>
  </fonts>
  <fills count="8">
    <fill>
      <patternFill patternType="none"/>
    </fill>
    <fill>
      <patternFill patternType="gray125"/>
    </fill>
    <fill>
      <patternFill patternType="solid">
        <fgColor theme="0" tint="-0.14999847407452621"/>
        <bgColor indexed="64"/>
      </patternFill>
    </fill>
    <fill>
      <patternFill patternType="solid">
        <fgColor theme="9" tint="-0.249977111117893"/>
        <bgColor indexed="64"/>
      </patternFill>
    </fill>
    <fill>
      <patternFill patternType="solid">
        <fgColor theme="0"/>
        <bgColor indexed="64"/>
      </patternFill>
    </fill>
    <fill>
      <patternFill patternType="solid">
        <fgColor rgb="FFC6E0B4"/>
        <bgColor rgb="FF000000"/>
      </patternFill>
    </fill>
    <fill>
      <patternFill patternType="solid">
        <fgColor theme="2"/>
        <bgColor indexed="64"/>
      </patternFill>
    </fill>
    <fill>
      <patternFill patternType="solid">
        <fgColor theme="9" tint="0.7999816888943144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bottom style="medium">
        <color indexed="64"/>
      </bottom>
      <diagonal/>
    </border>
    <border>
      <left style="thin">
        <color indexed="64"/>
      </left>
      <right/>
      <top/>
      <bottom/>
      <diagonal/>
    </border>
  </borders>
  <cellStyleXfs count="3">
    <xf numFmtId="0" fontId="0" fillId="0" borderId="0"/>
    <xf numFmtId="0" fontId="7" fillId="0" borderId="0"/>
    <xf numFmtId="0" fontId="18" fillId="0" borderId="0" applyNumberFormat="0" applyFill="0" applyBorder="0" applyAlignment="0" applyProtection="0"/>
  </cellStyleXfs>
  <cellXfs count="64">
    <xf numFmtId="0" fontId="0" fillId="0" borderId="0" xfId="0"/>
    <xf numFmtId="0" fontId="2" fillId="0" borderId="0" xfId="0" applyFont="1" applyAlignment="1">
      <alignment wrapText="1"/>
    </xf>
    <xf numFmtId="0" fontId="1" fillId="0" borderId="0" xfId="0" applyFont="1" applyAlignment="1">
      <alignment wrapText="1"/>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Alignment="1">
      <alignment wrapText="1"/>
    </xf>
    <xf numFmtId="0" fontId="5" fillId="4" borderId="0" xfId="0" applyFont="1" applyFill="1" applyAlignment="1">
      <alignment wrapText="1"/>
    </xf>
    <xf numFmtId="0" fontId="3" fillId="4" borderId="0" xfId="0" applyFont="1" applyFill="1" applyAlignment="1">
      <alignment wrapText="1"/>
    </xf>
    <xf numFmtId="0" fontId="6" fillId="0" borderId="0" xfId="0" applyFont="1" applyAlignment="1">
      <alignment vertical="center" wrapText="1"/>
    </xf>
    <xf numFmtId="0" fontId="2" fillId="0" borderId="0" xfId="0" applyFont="1" applyAlignment="1">
      <alignment vertical="top" wrapText="1"/>
    </xf>
    <xf numFmtId="0" fontId="1" fillId="0" borderId="0" xfId="0" applyFont="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4" fillId="0" borderId="0" xfId="0" applyFont="1" applyAlignment="1">
      <alignment vertical="top" wrapText="1"/>
    </xf>
    <xf numFmtId="0" fontId="10" fillId="5" borderId="1" xfId="0" applyFont="1" applyFill="1" applyBorder="1" applyAlignment="1">
      <alignment horizontal="left" vertical="center" wrapText="1"/>
    </xf>
    <xf numFmtId="0" fontId="11" fillId="0" borderId="0" xfId="0" applyFont="1" applyAlignment="1">
      <alignment vertical="center" wrapText="1"/>
    </xf>
    <xf numFmtId="0" fontId="10" fillId="0" borderId="0" xfId="0" applyFont="1" applyAlignment="1">
      <alignment wrapText="1"/>
    </xf>
    <xf numFmtId="0" fontId="11" fillId="0" borderId="0" xfId="0" applyFont="1" applyAlignment="1">
      <alignment wrapText="1"/>
    </xf>
    <xf numFmtId="0" fontId="10" fillId="0" borderId="0" xfId="0" applyFont="1" applyAlignment="1">
      <alignment vertical="center" wrapText="1"/>
    </xf>
    <xf numFmtId="0" fontId="10" fillId="2" borderId="2" xfId="0" applyFont="1" applyFill="1" applyBorder="1" applyAlignment="1">
      <alignment horizontal="left" vertical="center" wrapText="1"/>
    </xf>
    <xf numFmtId="0" fontId="10" fillId="2" borderId="3" xfId="0" applyFont="1" applyFill="1" applyBorder="1" applyAlignment="1">
      <alignment horizontal="center" vertical="center" wrapText="1"/>
    </xf>
    <xf numFmtId="0" fontId="10" fillId="0" borderId="1" xfId="0" applyFont="1" applyBorder="1" applyAlignment="1">
      <alignment wrapText="1"/>
    </xf>
    <xf numFmtId="0" fontId="11" fillId="0" borderId="1" xfId="0" applyFont="1" applyBorder="1" applyAlignment="1">
      <alignment wrapText="1"/>
    </xf>
    <xf numFmtId="0" fontId="10" fillId="0" borderId="6" xfId="0" applyFont="1" applyBorder="1" applyAlignment="1">
      <alignment vertical="center" wrapText="1"/>
    </xf>
    <xf numFmtId="0" fontId="13" fillId="0" borderId="1" xfId="0" applyFont="1" applyBorder="1" applyAlignment="1">
      <alignment vertical="center" wrapText="1"/>
    </xf>
    <xf numFmtId="0" fontId="13" fillId="0" borderId="1" xfId="0" applyFont="1" applyBorder="1" applyAlignment="1">
      <alignment horizontal="left" vertical="center"/>
    </xf>
    <xf numFmtId="0" fontId="13" fillId="0" borderId="0" xfId="0" applyFont="1" applyAlignment="1">
      <alignment horizontal="center" vertical="center"/>
    </xf>
    <xf numFmtId="0" fontId="14" fillId="7" borderId="1" xfId="0" applyFont="1" applyFill="1" applyBorder="1" applyAlignment="1">
      <alignment horizontal="center" vertical="center"/>
    </xf>
    <xf numFmtId="0" fontId="15" fillId="7" borderId="1"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3" fillId="6" borderId="1" xfId="0" applyFont="1" applyFill="1" applyBorder="1" applyAlignment="1" applyProtection="1">
      <alignment horizontal="left" vertical="center" wrapText="1"/>
      <protection locked="0"/>
    </xf>
    <xf numFmtId="0" fontId="12" fillId="0" borderId="0" xfId="0" applyFont="1" applyAlignment="1">
      <alignment wrapText="1"/>
    </xf>
    <xf numFmtId="0" fontId="10" fillId="5" borderId="1" xfId="0" applyFont="1" applyFill="1" applyBorder="1" applyAlignment="1">
      <alignment horizontal="center" vertical="center" wrapText="1"/>
    </xf>
    <xf numFmtId="0" fontId="10" fillId="6" borderId="1" xfId="0" applyFont="1" applyFill="1" applyBorder="1" applyAlignment="1" applyProtection="1">
      <alignment horizontal="left" vertical="center" wrapText="1"/>
      <protection locked="0"/>
    </xf>
    <xf numFmtId="0" fontId="12" fillId="6" borderId="1" xfId="0" applyFont="1" applyFill="1" applyBorder="1" applyAlignment="1" applyProtection="1">
      <alignment horizontal="left" vertical="center" wrapText="1"/>
      <protection locked="0"/>
    </xf>
    <xf numFmtId="0" fontId="17" fillId="0" borderId="0" xfId="0" applyFont="1" applyAlignment="1">
      <alignment vertical="center"/>
    </xf>
    <xf numFmtId="0" fontId="0" fillId="0" borderId="0" xfId="0" applyAlignment="1">
      <alignment wrapText="1"/>
    </xf>
    <xf numFmtId="2" fontId="2" fillId="0" borderId="0" xfId="0" applyNumberFormat="1" applyFont="1" applyAlignment="1">
      <alignment wrapText="1"/>
    </xf>
    <xf numFmtId="0" fontId="18" fillId="0" borderId="1" xfId="2" applyBorder="1" applyAlignment="1">
      <alignment horizontal="left" vertical="center"/>
    </xf>
    <xf numFmtId="0" fontId="20" fillId="0" borderId="1" xfId="0" applyFont="1" applyBorder="1" applyAlignment="1">
      <alignment horizontal="left" vertical="center" wrapText="1"/>
    </xf>
    <xf numFmtId="0" fontId="21" fillId="0" borderId="0" xfId="0" applyFont="1"/>
    <xf numFmtId="2" fontId="2" fillId="0" borderId="0" xfId="0" applyNumberFormat="1" applyFont="1" applyAlignment="1">
      <alignment vertical="center" wrapText="1"/>
    </xf>
    <xf numFmtId="17" fontId="11" fillId="0" borderId="1" xfId="0" applyNumberFormat="1" applyFont="1" applyBorder="1" applyAlignment="1">
      <alignment wrapText="1"/>
    </xf>
    <xf numFmtId="0" fontId="22" fillId="0" borderId="1" xfId="0" applyFont="1" applyBorder="1" applyAlignment="1">
      <alignment horizontal="left" vertical="center"/>
    </xf>
    <xf numFmtId="0" fontId="23" fillId="6" borderId="1" xfId="0" applyFont="1" applyFill="1" applyBorder="1" applyAlignment="1" applyProtection="1">
      <alignment horizontal="left" vertical="center" wrapText="1"/>
      <protection locked="0"/>
    </xf>
    <xf numFmtId="0" fontId="24" fillId="0" borderId="1" xfId="2" applyFont="1" applyBorder="1" applyAlignment="1">
      <alignment horizontal="left" vertical="center"/>
    </xf>
    <xf numFmtId="0" fontId="16" fillId="6" borderId="1" xfId="0" applyFont="1" applyFill="1" applyBorder="1" applyAlignment="1" applyProtection="1">
      <alignment horizontal="left" vertical="center" wrapText="1"/>
      <protection locked="0"/>
    </xf>
    <xf numFmtId="0" fontId="13" fillId="4" borderId="1" xfId="0" applyFont="1" applyFill="1" applyBorder="1" applyAlignment="1">
      <alignment horizontal="left" vertical="center"/>
    </xf>
    <xf numFmtId="0" fontId="10" fillId="6" borderId="1" xfId="0" applyFont="1" applyFill="1" applyBorder="1" applyAlignment="1" applyProtection="1">
      <alignment horizontal="center" vertical="center" wrapText="1"/>
      <protection locked="0"/>
    </xf>
    <xf numFmtId="0" fontId="19" fillId="6" borderId="1" xfId="2" applyFont="1" applyFill="1" applyBorder="1" applyAlignment="1" applyProtection="1">
      <alignment horizontal="center" vertical="center" wrapText="1"/>
      <protection locked="0"/>
    </xf>
    <xf numFmtId="0" fontId="10"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11" fillId="6" borderId="1" xfId="0" applyFont="1" applyFill="1" applyBorder="1" applyAlignment="1">
      <alignment horizontal="center" vertical="center"/>
    </xf>
    <xf numFmtId="0" fontId="10" fillId="4" borderId="5" xfId="0" applyFont="1" applyFill="1" applyBorder="1" applyAlignment="1">
      <alignment horizontal="left" vertical="top" wrapText="1"/>
    </xf>
    <xf numFmtId="0" fontId="10" fillId="4" borderId="0" xfId="0" applyFont="1" applyFill="1" applyAlignment="1">
      <alignment horizontal="left" vertical="top" wrapText="1"/>
    </xf>
    <xf numFmtId="0" fontId="12" fillId="0" borderId="0" xfId="0" applyFont="1" applyAlignment="1">
      <alignment horizontal="left" vertical="center" wrapText="1"/>
    </xf>
    <xf numFmtId="0" fontId="1" fillId="2" borderId="0" xfId="0" applyFont="1" applyFill="1" applyAlignment="1">
      <alignment horizontal="center" wrapText="1"/>
    </xf>
    <xf numFmtId="17" fontId="10" fillId="6" borderId="1" xfId="0" applyNumberFormat="1" applyFont="1" applyFill="1" applyBorder="1" applyAlignment="1">
      <alignment horizontal="center" vertical="center"/>
    </xf>
    <xf numFmtId="16" fontId="10" fillId="6" borderId="1" xfId="0" applyNumberFormat="1" applyFont="1" applyFill="1" applyBorder="1" applyAlignment="1">
      <alignment horizontal="center" vertical="center"/>
    </xf>
    <xf numFmtId="0" fontId="10" fillId="6" borderId="1" xfId="0" applyFont="1" applyFill="1" applyBorder="1" applyAlignment="1">
      <alignment horizontal="center" vertical="center" wrapText="1"/>
    </xf>
    <xf numFmtId="0" fontId="9" fillId="3" borderId="7" xfId="0" applyFont="1" applyFill="1" applyBorder="1" applyAlignment="1">
      <alignment horizontal="center" vertical="center" wrapText="1"/>
    </xf>
    <xf numFmtId="0" fontId="9" fillId="3" borderId="0" xfId="0" applyFont="1" applyFill="1" applyAlignment="1">
      <alignment horizontal="center" vertical="center" wrapText="1"/>
    </xf>
    <xf numFmtId="0" fontId="0" fillId="0" borderId="7" xfId="0" applyBorder="1" applyAlignment="1">
      <alignment horizontal="center" wrapText="1"/>
    </xf>
    <xf numFmtId="0" fontId="18" fillId="6" borderId="1" xfId="2" applyFill="1" applyBorder="1" applyAlignment="1" applyProtection="1">
      <alignment horizontal="center" vertical="center" wrapText="1"/>
      <protection locked="0"/>
    </xf>
  </cellXfs>
  <cellStyles count="3">
    <cellStyle name="Hipervínculo" xfId="2" builtinId="8"/>
    <cellStyle name="Normal" xfId="0" builtinId="0"/>
    <cellStyle name="Normal 2" xfId="1" xr:uid="{7E5A8DDF-AF45-414B-B7EB-AB4920F262F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3" name="Imagen 7" descr="Diagrama&#10;&#10;Descripción generada automáticamente con confianza media">
          <a:extLst>
            <a:ext uri="{FF2B5EF4-FFF2-40B4-BE49-F238E27FC236}">
              <a16:creationId xmlns:a16="http://schemas.microsoft.com/office/drawing/2014/main" id="{200B35C3-3B64-F0B1-1D10-30F0DA66C51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1842750"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83A43D9E-4F27-4FB6-845A-90524E2EC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4EA06A3C-DD69-4985-B28C-26C2CF29C3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E42AA3F3-04BE-422F-95E1-0FA9E22179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2460625</xdr:colOff>
      <xdr:row>1</xdr:row>
      <xdr:rowOff>1732</xdr:rowOff>
    </xdr:to>
    <xdr:pic>
      <xdr:nvPicPr>
        <xdr:cNvPr id="2" name="Imagen 7" descr="Diagrama&#10;&#10;Descripción generada automáticamente con confianza media">
          <a:extLst>
            <a:ext uri="{FF2B5EF4-FFF2-40B4-BE49-F238E27FC236}">
              <a16:creationId xmlns:a16="http://schemas.microsoft.com/office/drawing/2014/main" id="{5950620A-8630-45B9-B054-8B21321651B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627" t="7666" r="2016" b="7909"/>
        <a:stretch>
          <a:fillRect/>
        </a:stretch>
      </xdr:blipFill>
      <xdr:spPr bwMode="auto">
        <a:xfrm>
          <a:off x="0" y="0"/>
          <a:ext cx="12176125" cy="15892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Humana/COE/Universidad%20EPM/Universidad%20Grupo%20EPM%202020/Formato%20Dise&#241;o%20Instruccional%203009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GHumana\COE\Universidad%20EPM\Universidad%20Grupo%20EPM%202020\Formato%20Dise&#241;o%20Instruccional%20300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seño Instruccional"/>
      <sheetName val="Listas"/>
      <sheetName val="Identificación Públicos DI"/>
    </sheetNames>
    <sheetDataSet>
      <sheetData sheetId="0"/>
      <sheetData sheetId="1"/>
      <sheetData sheetId="2"/>
    </sheetDataSet>
  </externalBook>
</externalLink>
</file>

<file path=xl/persons/person.xml><?xml version="1.0" encoding="utf-8"?>
<personList xmlns="http://schemas.microsoft.com/office/spreadsheetml/2018/threadedcomments" xmlns:x="http://schemas.openxmlformats.org/spreadsheetml/2006/main">
  <person displayName="SANDRA YULIET RAMIREZ OSPINA" id="{66E5A561-D6CA-48C9-A909-931885EDEA62}" userId="S::SANDRA.RAMIREZ@contratista.epm.co::b9e77e59-a956-4c93-846d-7b472addc679"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7" dT="2025-06-19T15:25:39.03" personId="{66E5A561-D6CA-48C9-A909-931885EDEA62}" id="{8B7821DD-CFF4-4B25-8DA3-734A7D8C0DFD}">
    <text>Clave insuficiente: en el grupo EPM está el conocimiento pero no todos lo tienen</text>
  </threadedComment>
</ThreadedComments>
</file>

<file path=xl/threadedComments/threadedComment2.xml><?xml version="1.0" encoding="utf-8"?>
<ThreadedComments xmlns="http://schemas.microsoft.com/office/spreadsheetml/2018/threadedcomments" xmlns:x="http://schemas.openxmlformats.org/spreadsheetml/2006/main">
  <threadedComment ref="B7" dT="2025-06-19T15:25:39.03" personId="{66E5A561-D6CA-48C9-A909-931885EDEA62}" id="{7BB526A2-ED0D-4378-9745-AC63C141D6E2}">
    <text>Clave insuficiente: en el grupo EPM está el conocimiento pero no todos lo tienen</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bastian.gallego@epm.com.co"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sebastian.gallego@epm.com.co" TargetMode="External"/><Relationship Id="rId6" Type="http://schemas.microsoft.com/office/2017/10/relationships/threadedComment" Target="../threadedComments/threadedComment2.xm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hyperlink" Target="mailto:Natalia.Piedrahita@epm.com.co" TargetMode="External"/><Relationship Id="rId1" Type="http://schemas.openxmlformats.org/officeDocument/2006/relationships/hyperlink" Target="mailto:Isabel.Moncada@epm.com.co"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sebastian.gallego@epm.com.co"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225E11-FB85-4851-900A-74E929383599}">
  <sheetPr>
    <tabColor rgb="FF92D050"/>
  </sheetPr>
  <dimension ref="A1:H133"/>
  <sheetViews>
    <sheetView showGridLines="0" tabSelected="1" topLeftCell="A34" zoomScale="70" zoomScaleNormal="70" workbookViewId="0">
      <selection activeCell="C22" sqref="C22"/>
    </sheetView>
  </sheetViews>
  <sheetFormatPr baseColWidth="10" defaultColWidth="11.453125" defaultRowHeight="14.5" x14ac:dyDescent="0.35"/>
  <cols>
    <col min="1" max="1" width="71.26953125" style="5" customWidth="1"/>
    <col min="2" max="2" width="44.6328125" style="2" customWidth="1"/>
    <col min="3" max="3" width="43.63281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6"/>
      <c r="B1" s="56"/>
      <c r="C1" s="56"/>
    </row>
    <row r="2" spans="1:6" ht="30.5" x14ac:dyDescent="0.35">
      <c r="A2" s="60" t="s">
        <v>0</v>
      </c>
      <c r="B2" s="61"/>
      <c r="C2" s="61"/>
      <c r="D2" s="61"/>
    </row>
    <row r="3" spans="1:6" ht="21.5" x14ac:dyDescent="0.35">
      <c r="A3" s="14" t="s">
        <v>1</v>
      </c>
      <c r="B3" s="50" t="s">
        <v>106</v>
      </c>
      <c r="C3" s="50"/>
      <c r="D3" s="50"/>
      <c r="E3"/>
    </row>
    <row r="4" spans="1:6" ht="21.5" x14ac:dyDescent="0.35">
      <c r="A4" s="14" t="s">
        <v>2</v>
      </c>
      <c r="B4" s="50" t="s">
        <v>3</v>
      </c>
      <c r="C4" s="50"/>
      <c r="D4" s="50"/>
      <c r="E4"/>
      <c r="F4" s="9"/>
    </row>
    <row r="5" spans="1:6" ht="21.5" x14ac:dyDescent="0.35">
      <c r="A5" s="14" t="s">
        <v>4</v>
      </c>
      <c r="B5" s="50" t="s">
        <v>5</v>
      </c>
      <c r="C5" s="50"/>
      <c r="D5" s="50"/>
      <c r="E5"/>
      <c r="F5" s="11"/>
    </row>
    <row r="6" spans="1:6" ht="21.5" x14ac:dyDescent="0.35">
      <c r="A6" s="14" t="s">
        <v>6</v>
      </c>
      <c r="B6" s="50" t="s">
        <v>7</v>
      </c>
      <c r="C6" s="50"/>
      <c r="D6" s="50"/>
      <c r="F6" s="12"/>
    </row>
    <row r="7" spans="1:6" ht="21.5" x14ac:dyDescent="0.35">
      <c r="A7" s="14" t="s">
        <v>8</v>
      </c>
      <c r="B7" s="50" t="s">
        <v>94</v>
      </c>
      <c r="C7" s="50"/>
      <c r="D7" s="50"/>
      <c r="E7"/>
    </row>
    <row r="8" spans="1:6" ht="21.5" x14ac:dyDescent="0.35">
      <c r="A8" s="14" t="s">
        <v>10</v>
      </c>
      <c r="B8" s="50" t="s">
        <v>11</v>
      </c>
      <c r="C8" s="50"/>
      <c r="D8" s="50"/>
      <c r="E8" s="13"/>
    </row>
    <row r="9" spans="1:6" ht="21.5" x14ac:dyDescent="0.35">
      <c r="A9" s="14" t="s">
        <v>12</v>
      </c>
      <c r="B9" s="50" t="s">
        <v>11</v>
      </c>
      <c r="C9" s="50"/>
      <c r="D9" s="50"/>
      <c r="E9" s="13"/>
    </row>
    <row r="10" spans="1:6" ht="38.15" customHeight="1" x14ac:dyDescent="0.35">
      <c r="A10" s="14" t="s">
        <v>13</v>
      </c>
      <c r="B10" s="59" t="s">
        <v>107</v>
      </c>
      <c r="C10" s="59"/>
      <c r="D10" s="59"/>
      <c r="E10" s="35"/>
    </row>
    <row r="11" spans="1:6" ht="21.5" x14ac:dyDescent="0.35">
      <c r="A11" s="14" t="s">
        <v>14</v>
      </c>
      <c r="B11" s="58" t="s">
        <v>123</v>
      </c>
      <c r="C11" s="50"/>
      <c r="D11" s="50"/>
      <c r="E11"/>
    </row>
    <row r="12" spans="1:6" ht="21.5" x14ac:dyDescent="0.35">
      <c r="A12" s="14" t="s">
        <v>15</v>
      </c>
      <c r="B12" s="57" t="s">
        <v>124</v>
      </c>
      <c r="C12" s="50"/>
      <c r="D12" s="50"/>
      <c r="E12"/>
    </row>
    <row r="13" spans="1:6" ht="21.5" x14ac:dyDescent="0.35">
      <c r="A13" s="14" t="s">
        <v>16</v>
      </c>
      <c r="B13" s="50" t="s">
        <v>17</v>
      </c>
      <c r="C13" s="50"/>
      <c r="D13" s="50"/>
      <c r="E13"/>
    </row>
    <row r="14" spans="1:6" ht="21.5" x14ac:dyDescent="0.35">
      <c r="A14" s="14" t="s">
        <v>18</v>
      </c>
      <c r="B14" s="50" t="s">
        <v>487</v>
      </c>
      <c r="C14" s="50"/>
      <c r="D14" s="50"/>
      <c r="E14"/>
    </row>
    <row r="15" spans="1:6" ht="21.5" x14ac:dyDescent="0.35">
      <c r="A15" s="14" t="s">
        <v>19</v>
      </c>
      <c r="B15" s="50" t="s">
        <v>20</v>
      </c>
      <c r="C15" s="50"/>
      <c r="D15" s="50"/>
      <c r="F15" s="11"/>
    </row>
    <row r="16" spans="1:6" ht="21.5" x14ac:dyDescent="0.35">
      <c r="A16" s="14" t="s">
        <v>21</v>
      </c>
      <c r="B16" s="52" t="s">
        <v>17</v>
      </c>
      <c r="C16" s="52"/>
      <c r="D16" s="52"/>
      <c r="E16" s="11"/>
    </row>
    <row r="17" spans="1:8" s="1" customFormat="1" ht="48" customHeight="1" x14ac:dyDescent="0.35">
      <c r="A17" s="14" t="s">
        <v>22</v>
      </c>
      <c r="B17" s="51" t="s">
        <v>108</v>
      </c>
      <c r="C17" s="52"/>
      <c r="D17" s="52"/>
      <c r="E17" s="36"/>
      <c r="F17" s="2"/>
      <c r="G17" s="9"/>
    </row>
    <row r="18" spans="1:8" s="1" customFormat="1" ht="54.5" customHeight="1" x14ac:dyDescent="0.35">
      <c r="A18" s="14" t="s">
        <v>23</v>
      </c>
      <c r="B18" s="51" t="s">
        <v>486</v>
      </c>
      <c r="C18" s="51"/>
      <c r="D18" s="51"/>
      <c r="E18"/>
      <c r="F18" s="2"/>
      <c r="G18" s="9"/>
    </row>
    <row r="19" spans="1:8" s="1" customFormat="1" ht="88.5" customHeight="1" x14ac:dyDescent="0.35">
      <c r="A19" s="14" t="s">
        <v>24</v>
      </c>
      <c r="B19" s="50" t="s">
        <v>437</v>
      </c>
      <c r="C19" s="50"/>
      <c r="D19" s="50"/>
      <c r="E19"/>
      <c r="F19" s="2"/>
      <c r="G19" s="9"/>
    </row>
    <row r="20" spans="1:8" s="1" customFormat="1" ht="43" x14ac:dyDescent="0.35">
      <c r="A20" s="32" t="s">
        <v>25</v>
      </c>
      <c r="B20" s="32" t="s">
        <v>26</v>
      </c>
      <c r="C20" s="32" t="s">
        <v>27</v>
      </c>
      <c r="D20" s="32" t="s">
        <v>28</v>
      </c>
      <c r="F20" s="8"/>
      <c r="G20" s="2"/>
      <c r="H20" s="9"/>
    </row>
    <row r="21" spans="1:8" s="1" customFormat="1" ht="162.5" customHeight="1" x14ac:dyDescent="0.35">
      <c r="A21" s="33" t="s">
        <v>432</v>
      </c>
      <c r="B21" s="33" t="s">
        <v>456</v>
      </c>
      <c r="C21" s="33" t="s">
        <v>126</v>
      </c>
      <c r="D21" s="33" t="s">
        <v>127</v>
      </c>
      <c r="F21" s="8"/>
      <c r="G21" s="2"/>
      <c r="H21" s="9"/>
    </row>
    <row r="22" spans="1:8" s="1" customFormat="1" ht="224" customHeight="1" x14ac:dyDescent="0.35">
      <c r="A22" s="34" t="s">
        <v>483</v>
      </c>
      <c r="B22" s="33" t="s">
        <v>484</v>
      </c>
      <c r="C22" s="33" t="s">
        <v>485</v>
      </c>
      <c r="D22" s="33" t="s">
        <v>127</v>
      </c>
      <c r="F22" s="8"/>
      <c r="G22" s="2"/>
      <c r="H22" s="9"/>
    </row>
    <row r="23" spans="1:8" s="1" customFormat="1" ht="311.5" customHeight="1" x14ac:dyDescent="0.35">
      <c r="A23" s="33" t="s">
        <v>443</v>
      </c>
      <c r="B23" s="33" t="s">
        <v>445</v>
      </c>
      <c r="C23" s="33" t="s">
        <v>110</v>
      </c>
      <c r="D23" s="33" t="s">
        <v>127</v>
      </c>
      <c r="F23" s="8"/>
      <c r="G23" s="2"/>
      <c r="H23" s="9"/>
    </row>
    <row r="24" spans="1:8" s="1" customFormat="1" ht="375.5" customHeight="1" x14ac:dyDescent="0.35">
      <c r="A24" s="33" t="s">
        <v>446</v>
      </c>
      <c r="B24" s="33" t="s">
        <v>447</v>
      </c>
      <c r="C24" s="33" t="s">
        <v>109</v>
      </c>
      <c r="D24" s="33" t="s">
        <v>127</v>
      </c>
      <c r="E24" s="41"/>
      <c r="F24" s="8"/>
      <c r="G24" s="2"/>
      <c r="H24" s="9"/>
    </row>
    <row r="25" spans="1:8" s="1" customFormat="1" ht="135" customHeight="1" x14ac:dyDescent="0.35">
      <c r="A25" s="33" t="s">
        <v>462</v>
      </c>
      <c r="B25" s="33" t="s">
        <v>448</v>
      </c>
      <c r="C25" s="33" t="s">
        <v>109</v>
      </c>
      <c r="D25" s="33" t="s">
        <v>127</v>
      </c>
      <c r="E25" s="37"/>
      <c r="F25" s="8"/>
      <c r="G25" s="2"/>
      <c r="H25" s="9"/>
    </row>
    <row r="26" spans="1:8" s="1" customFormat="1" ht="112" customHeight="1" x14ac:dyDescent="0.35">
      <c r="A26" s="33" t="s">
        <v>463</v>
      </c>
      <c r="B26" s="33" t="s">
        <v>449</v>
      </c>
      <c r="C26" s="33" t="s">
        <v>109</v>
      </c>
      <c r="D26" s="33" t="s">
        <v>127</v>
      </c>
      <c r="F26" s="8"/>
      <c r="G26" s="2"/>
      <c r="H26" s="9"/>
    </row>
    <row r="27" spans="1:8" s="1" customFormat="1" ht="158" customHeight="1" x14ac:dyDescent="0.35">
      <c r="A27" s="33" t="s">
        <v>464</v>
      </c>
      <c r="B27" s="33" t="s">
        <v>450</v>
      </c>
      <c r="C27" s="33" t="s">
        <v>109</v>
      </c>
      <c r="D27" s="33" t="s">
        <v>127</v>
      </c>
      <c r="F27" s="8"/>
      <c r="G27" s="2"/>
      <c r="H27" s="9"/>
    </row>
    <row r="28" spans="1:8" s="1" customFormat="1" ht="92" customHeight="1" x14ac:dyDescent="0.35">
      <c r="A28" s="33" t="s">
        <v>465</v>
      </c>
      <c r="B28" s="33" t="s">
        <v>444</v>
      </c>
      <c r="C28" s="33" t="s">
        <v>109</v>
      </c>
      <c r="D28" s="33" t="s">
        <v>127</v>
      </c>
      <c r="F28" s="8"/>
      <c r="G28" s="2"/>
      <c r="H28" s="9"/>
    </row>
    <row r="29" spans="1:8" s="1" customFormat="1" ht="116.5" customHeight="1" x14ac:dyDescent="0.35">
      <c r="A29" s="33" t="s">
        <v>505</v>
      </c>
      <c r="B29" s="33" t="s">
        <v>434</v>
      </c>
      <c r="C29" s="33" t="s">
        <v>109</v>
      </c>
      <c r="D29" s="33" t="s">
        <v>127</v>
      </c>
      <c r="F29" s="8"/>
      <c r="G29" s="2"/>
      <c r="H29" s="9"/>
    </row>
    <row r="30" spans="1:8" s="1" customFormat="1" ht="94" customHeight="1" x14ac:dyDescent="0.35">
      <c r="A30" s="33" t="s">
        <v>466</v>
      </c>
      <c r="B30" s="33" t="s">
        <v>451</v>
      </c>
      <c r="C30" s="33" t="s">
        <v>109</v>
      </c>
      <c r="D30" s="33" t="s">
        <v>127</v>
      </c>
      <c r="F30" s="8"/>
      <c r="G30" s="2"/>
      <c r="H30" s="9"/>
    </row>
    <row r="31" spans="1:8" s="1" customFormat="1" ht="161.5" customHeight="1" x14ac:dyDescent="0.35">
      <c r="A31" s="33" t="s">
        <v>467</v>
      </c>
      <c r="B31" s="33" t="s">
        <v>452</v>
      </c>
      <c r="C31" s="33" t="s">
        <v>109</v>
      </c>
      <c r="D31" s="33" t="s">
        <v>127</v>
      </c>
      <c r="F31" s="8"/>
      <c r="G31" s="2"/>
      <c r="H31" s="9"/>
    </row>
    <row r="32" spans="1:8" s="1" customFormat="1" ht="70.5" customHeight="1" x14ac:dyDescent="0.35">
      <c r="A32" s="33" t="s">
        <v>468</v>
      </c>
      <c r="B32" s="33" t="s">
        <v>435</v>
      </c>
      <c r="C32" s="33" t="s">
        <v>109</v>
      </c>
      <c r="D32" s="33" t="s">
        <v>127</v>
      </c>
      <c r="F32" s="8"/>
      <c r="G32" s="2"/>
      <c r="H32" s="9"/>
    </row>
    <row r="33" spans="1:8" s="1" customFormat="1" ht="111.5" customHeight="1" x14ac:dyDescent="0.35">
      <c r="A33" s="33" t="s">
        <v>469</v>
      </c>
      <c r="B33" s="33" t="s">
        <v>438</v>
      </c>
      <c r="C33" s="44" t="s">
        <v>436</v>
      </c>
      <c r="D33" s="33" t="s">
        <v>127</v>
      </c>
      <c r="F33" s="8"/>
      <c r="G33" s="2"/>
      <c r="H33" s="9"/>
    </row>
    <row r="34" spans="1:8" s="1" customFormat="1" ht="175.5" customHeight="1" x14ac:dyDescent="0.35">
      <c r="A34" s="34" t="s">
        <v>470</v>
      </c>
      <c r="B34" s="33" t="s">
        <v>453</v>
      </c>
      <c r="C34" s="33" t="s">
        <v>109</v>
      </c>
      <c r="D34" s="33" t="s">
        <v>127</v>
      </c>
      <c r="F34" s="8"/>
      <c r="G34" s="2"/>
      <c r="H34" s="9"/>
    </row>
    <row r="35" spans="1:8" s="1" customFormat="1" ht="160" customHeight="1" x14ac:dyDescent="0.35">
      <c r="A35" s="34" t="s">
        <v>471</v>
      </c>
      <c r="B35" s="33" t="s">
        <v>454</v>
      </c>
      <c r="C35" s="46" t="s">
        <v>442</v>
      </c>
      <c r="D35" s="33" t="s">
        <v>506</v>
      </c>
      <c r="F35" s="8"/>
      <c r="G35" s="2"/>
      <c r="H35" s="9"/>
    </row>
    <row r="36" spans="1:8" s="1" customFormat="1" ht="102" customHeight="1" x14ac:dyDescent="0.35">
      <c r="A36" s="33" t="s">
        <v>472</v>
      </c>
      <c r="B36" s="33" t="s">
        <v>455</v>
      </c>
      <c r="C36" s="33" t="s">
        <v>109</v>
      </c>
      <c r="D36" s="33" t="s">
        <v>127</v>
      </c>
      <c r="F36" s="8"/>
      <c r="G36" s="2"/>
      <c r="H36" s="9"/>
    </row>
    <row r="37" spans="1:8" s="1" customFormat="1" ht="49" customHeight="1" x14ac:dyDescent="0.35">
      <c r="A37" s="33"/>
      <c r="B37" s="33"/>
      <c r="C37" s="33"/>
      <c r="D37" s="33"/>
      <c r="F37" s="8"/>
      <c r="G37" s="2"/>
      <c r="H37" s="9"/>
    </row>
    <row r="38" spans="1:8" s="1" customFormat="1" ht="187.5" customHeight="1" x14ac:dyDescent="0.35">
      <c r="A38" s="14" t="s">
        <v>29</v>
      </c>
      <c r="B38" s="48" t="s">
        <v>499</v>
      </c>
      <c r="C38" s="48"/>
      <c r="D38" s="48"/>
      <c r="E38" s="8" t="s">
        <v>500</v>
      </c>
      <c r="F38" s="2"/>
      <c r="G38" s="9"/>
    </row>
    <row r="39" spans="1:8" s="1" customFormat="1" ht="45" customHeight="1" x14ac:dyDescent="0.35">
      <c r="A39" s="14" t="s">
        <v>30</v>
      </c>
      <c r="B39" s="48" t="s">
        <v>441</v>
      </c>
      <c r="C39" s="48"/>
      <c r="D39" s="48"/>
      <c r="E39" s="8"/>
      <c r="F39" s="2"/>
      <c r="G39" s="9"/>
    </row>
    <row r="40" spans="1:8" s="1" customFormat="1" ht="21.5" x14ac:dyDescent="0.35">
      <c r="A40" s="14" t="s">
        <v>31</v>
      </c>
      <c r="B40" s="48" t="s">
        <v>91</v>
      </c>
      <c r="C40" s="48"/>
      <c r="D40" s="48"/>
      <c r="E40" s="8"/>
      <c r="F40" s="2"/>
      <c r="G40" s="9"/>
    </row>
    <row r="41" spans="1:8" s="1" customFormat="1" ht="21.5" x14ac:dyDescent="0.35">
      <c r="A41" s="14" t="s">
        <v>32</v>
      </c>
      <c r="B41" s="48" t="s">
        <v>111</v>
      </c>
      <c r="C41" s="48"/>
      <c r="D41" s="48"/>
      <c r="E41" s="8"/>
      <c r="G41" s="9"/>
    </row>
    <row r="42" spans="1:8" s="1" customFormat="1" ht="21.5" x14ac:dyDescent="0.35">
      <c r="A42" s="14" t="s">
        <v>33</v>
      </c>
      <c r="B42" s="48"/>
      <c r="C42" s="48"/>
      <c r="D42" s="48"/>
      <c r="E42" s="8"/>
      <c r="F42" s="2"/>
      <c r="G42" s="9"/>
    </row>
    <row r="43" spans="1:8" s="1" customFormat="1" ht="21.5" x14ac:dyDescent="0.35">
      <c r="A43" s="14" t="s">
        <v>34</v>
      </c>
      <c r="B43" s="49" t="s">
        <v>112</v>
      </c>
      <c r="C43" s="48"/>
      <c r="D43" s="48"/>
      <c r="E43" s="8"/>
      <c r="F43" s="2"/>
      <c r="G43" s="9"/>
    </row>
    <row r="44" spans="1:8" s="1" customFormat="1" ht="21" customHeight="1" x14ac:dyDescent="0.35">
      <c r="A44" s="53" t="s">
        <v>35</v>
      </c>
      <c r="B44" s="54"/>
      <c r="C44" s="54"/>
      <c r="E44" s="8"/>
      <c r="F44" s="2"/>
      <c r="G44" s="9"/>
    </row>
    <row r="45" spans="1:8" s="3" customFormat="1" ht="22.5" customHeight="1" x14ac:dyDescent="0.35">
      <c r="A45" s="55" t="s">
        <v>36</v>
      </c>
      <c r="B45" s="55"/>
      <c r="C45" s="15"/>
      <c r="D45" s="4"/>
      <c r="E45" s="8"/>
      <c r="G45" s="10"/>
    </row>
    <row r="48" spans="1:8" ht="21.5" x14ac:dyDescent="0.9">
      <c r="A48" s="16"/>
      <c r="B48" s="17"/>
    </row>
    <row r="49" spans="1:2" ht="21.5" x14ac:dyDescent="0.9">
      <c r="A49" s="31" t="s">
        <v>37</v>
      </c>
      <c r="B49" s="17"/>
    </row>
    <row r="50" spans="1:2" ht="22" thickBot="1" x14ac:dyDescent="0.4">
      <c r="A50" s="23" t="s">
        <v>38</v>
      </c>
      <c r="B50" s="23" t="s">
        <v>38</v>
      </c>
    </row>
    <row r="51" spans="1:2" ht="24.75" customHeight="1" x14ac:dyDescent="0.35">
      <c r="A51" s="18" t="s">
        <v>39</v>
      </c>
      <c r="B51" s="18" t="s">
        <v>40</v>
      </c>
    </row>
    <row r="52" spans="1:2" ht="43" x14ac:dyDescent="0.35">
      <c r="A52" s="18" t="s">
        <v>41</v>
      </c>
      <c r="B52" s="18" t="s">
        <v>42</v>
      </c>
    </row>
    <row r="53" spans="1:2" ht="21.5" x14ac:dyDescent="0.35">
      <c r="A53" s="18" t="s">
        <v>43</v>
      </c>
      <c r="B53" s="18" t="s">
        <v>44</v>
      </c>
    </row>
    <row r="54" spans="1:2" ht="10.5" customHeight="1" x14ac:dyDescent="0.9">
      <c r="A54" s="16"/>
      <c r="B54" s="17"/>
    </row>
    <row r="55" spans="1:2" ht="21.5" x14ac:dyDescent="0.35">
      <c r="A55" s="19" t="s">
        <v>45</v>
      </c>
      <c r="B55" s="20" t="s">
        <v>46</v>
      </c>
    </row>
    <row r="56" spans="1:2" ht="16.5" customHeight="1" x14ac:dyDescent="0.9">
      <c r="A56" s="21"/>
      <c r="B56" s="42">
        <v>45809</v>
      </c>
    </row>
    <row r="63" spans="1:2" ht="18.75" customHeight="1" x14ac:dyDescent="0.35"/>
    <row r="65" spans="1:1" x14ac:dyDescent="0.35">
      <c r="A65" s="7"/>
    </row>
    <row r="66" spans="1:1" x14ac:dyDescent="0.35">
      <c r="A66" s="7"/>
    </row>
    <row r="67" spans="1:1" x14ac:dyDescent="0.35">
      <c r="A67" s="6" t="s">
        <v>47</v>
      </c>
    </row>
    <row r="68" spans="1:1" x14ac:dyDescent="0.35">
      <c r="A68" s="6" t="s">
        <v>48</v>
      </c>
    </row>
    <row r="69" spans="1:1" x14ac:dyDescent="0.35">
      <c r="A69" s="6" t="s">
        <v>49</v>
      </c>
    </row>
    <row r="70" spans="1:1" x14ac:dyDescent="0.35">
      <c r="A70" s="6" t="s">
        <v>50</v>
      </c>
    </row>
    <row r="71" spans="1:1" x14ac:dyDescent="0.35">
      <c r="A71" s="6" t="s">
        <v>51</v>
      </c>
    </row>
    <row r="72" spans="1:1" x14ac:dyDescent="0.35">
      <c r="A72" s="6" t="s">
        <v>52</v>
      </c>
    </row>
    <row r="73" spans="1:1" x14ac:dyDescent="0.35">
      <c r="A73" s="6" t="s">
        <v>53</v>
      </c>
    </row>
    <row r="74" spans="1:1" x14ac:dyDescent="0.35">
      <c r="A74" s="6" t="s">
        <v>54</v>
      </c>
    </row>
    <row r="75" spans="1:1" x14ac:dyDescent="0.35">
      <c r="A75" s="6" t="s">
        <v>55</v>
      </c>
    </row>
    <row r="76" spans="1:1" x14ac:dyDescent="0.35">
      <c r="A76" s="6" t="s">
        <v>56</v>
      </c>
    </row>
    <row r="77" spans="1:1" x14ac:dyDescent="0.35">
      <c r="A77" s="6" t="s">
        <v>57</v>
      </c>
    </row>
    <row r="78" spans="1:1" x14ac:dyDescent="0.35">
      <c r="A78" s="6" t="s">
        <v>58</v>
      </c>
    </row>
    <row r="79" spans="1:1" x14ac:dyDescent="0.35">
      <c r="A79" s="6" t="s">
        <v>59</v>
      </c>
    </row>
    <row r="80" spans="1:1" x14ac:dyDescent="0.35">
      <c r="A80" s="6" t="s">
        <v>60</v>
      </c>
    </row>
    <row r="81" spans="1:1" x14ac:dyDescent="0.35">
      <c r="A81" s="6" t="s">
        <v>61</v>
      </c>
    </row>
    <row r="82" spans="1:1" x14ac:dyDescent="0.35">
      <c r="A82" s="6" t="s">
        <v>62</v>
      </c>
    </row>
    <row r="83" spans="1:1" x14ac:dyDescent="0.35">
      <c r="A83" s="6" t="s">
        <v>63</v>
      </c>
    </row>
    <row r="84" spans="1:1" x14ac:dyDescent="0.35">
      <c r="A84" s="6" t="s">
        <v>64</v>
      </c>
    </row>
    <row r="85" spans="1:1" x14ac:dyDescent="0.35">
      <c r="A85" s="6" t="s">
        <v>65</v>
      </c>
    </row>
    <row r="86" spans="1:1" x14ac:dyDescent="0.35">
      <c r="A86" s="6" t="s">
        <v>66</v>
      </c>
    </row>
    <row r="87" spans="1:1" x14ac:dyDescent="0.35">
      <c r="A87" s="6" t="s">
        <v>67</v>
      </c>
    </row>
    <row r="88" spans="1:1" x14ac:dyDescent="0.35">
      <c r="A88" s="6" t="s">
        <v>68</v>
      </c>
    </row>
    <row r="89" spans="1:1" x14ac:dyDescent="0.35">
      <c r="A89" s="6" t="s">
        <v>69</v>
      </c>
    </row>
    <row r="90" spans="1:1" x14ac:dyDescent="0.35">
      <c r="A90" s="6" t="s">
        <v>70</v>
      </c>
    </row>
    <row r="91" spans="1:1" x14ac:dyDescent="0.35">
      <c r="A91" s="6" t="s">
        <v>71</v>
      </c>
    </row>
    <row r="92" spans="1:1" x14ac:dyDescent="0.35">
      <c r="A92" s="6" t="s">
        <v>72</v>
      </c>
    </row>
    <row r="93" spans="1:1" ht="20.25" customHeight="1" x14ac:dyDescent="0.35">
      <c r="A93" s="6" t="s">
        <v>73</v>
      </c>
    </row>
    <row r="94" spans="1:1" x14ac:dyDescent="0.35">
      <c r="A94" s="7"/>
    </row>
    <row r="95" spans="1:1" x14ac:dyDescent="0.35">
      <c r="A95" s="6" t="s">
        <v>74</v>
      </c>
    </row>
    <row r="96" spans="1:1" x14ac:dyDescent="0.35">
      <c r="A96" s="6" t="s">
        <v>75</v>
      </c>
    </row>
    <row r="97" spans="1:1" x14ac:dyDescent="0.35">
      <c r="A97" s="6" t="s">
        <v>76</v>
      </c>
    </row>
    <row r="98" spans="1:1" x14ac:dyDescent="0.35">
      <c r="A98" s="6" t="s">
        <v>77</v>
      </c>
    </row>
    <row r="99" spans="1:1" x14ac:dyDescent="0.35">
      <c r="A99" s="6" t="s">
        <v>78</v>
      </c>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row r="125" spans="1:1" x14ac:dyDescent="0.35">
      <c r="A125" s="7"/>
    </row>
    <row r="126" spans="1:1" x14ac:dyDescent="0.35">
      <c r="A126" s="7"/>
    </row>
    <row r="127" spans="1:1" x14ac:dyDescent="0.35">
      <c r="A127" s="7"/>
    </row>
    <row r="128" spans="1:1" x14ac:dyDescent="0.35">
      <c r="A128" s="7"/>
    </row>
    <row r="129" spans="1:1" x14ac:dyDescent="0.35">
      <c r="A129" s="7"/>
    </row>
    <row r="130" spans="1:1" x14ac:dyDescent="0.35">
      <c r="A130" s="7"/>
    </row>
    <row r="131" spans="1:1" x14ac:dyDescent="0.35">
      <c r="A131" s="7"/>
    </row>
    <row r="132" spans="1:1" x14ac:dyDescent="0.35">
      <c r="A132" s="7"/>
    </row>
    <row r="133" spans="1:1" x14ac:dyDescent="0.35">
      <c r="A133" s="7"/>
    </row>
  </sheetData>
  <mergeCells count="27">
    <mergeCell ref="A44:C44"/>
    <mergeCell ref="A45:B45"/>
    <mergeCell ref="A1:C1"/>
    <mergeCell ref="B14:D14"/>
    <mergeCell ref="B13:D13"/>
    <mergeCell ref="B12:D12"/>
    <mergeCell ref="B11:D11"/>
    <mergeCell ref="B10:D10"/>
    <mergeCell ref="B3:D3"/>
    <mergeCell ref="A2:D2"/>
    <mergeCell ref="B38:D38"/>
    <mergeCell ref="B39:D39"/>
    <mergeCell ref="B9:D9"/>
    <mergeCell ref="B8:D8"/>
    <mergeCell ref="B7:D7"/>
    <mergeCell ref="B6:D6"/>
    <mergeCell ref="B40:D40"/>
    <mergeCell ref="B41:D41"/>
    <mergeCell ref="B42:D42"/>
    <mergeCell ref="B43:D43"/>
    <mergeCell ref="B4:D4"/>
    <mergeCell ref="B5:D5"/>
    <mergeCell ref="B19:D19"/>
    <mergeCell ref="B18:D18"/>
    <mergeCell ref="B17:D17"/>
    <mergeCell ref="B16:D16"/>
    <mergeCell ref="B15:D15"/>
  </mergeCells>
  <dataValidations count="3">
    <dataValidation allowBlank="1" showInputMessage="1" showErrorMessage="1" promptTitle="Observaciones" prompt="Observaciones adicionales relacionadas con el evento de formación" sqref="B38" xr:uid="{D5537542-445D-4CE5-A1C9-FD8CCABE5792}"/>
    <dataValidation allowBlank="1" showInputMessage="1" showErrorMessage="1" promptTitle="Estrategia abordaje pedagógico" prompt="_x000a_Ejemplo: Análisis de casos, presentación de experiencias, exposición, ejercicios prácticos, etc._x000a_Definir criterios de evaluación" sqref="C23:D37 D21:D22" xr:uid="{A94BAABF-6C05-4F53-901E-D3831580B259}"/>
    <dataValidation allowBlank="1" showInputMessage="1" showErrorMessage="1" prompt="En el caso de tener malla curricular ya estructurada, se deben registrar los temas y subtemas que están definidos en la respectiva ficha tècnica. " sqref="A23:B37" xr:uid="{E0CE9403-5E6F-402C-B248-AF03F0270951}"/>
  </dataValidations>
  <hyperlinks>
    <hyperlink ref="B43" r:id="rId1" xr:uid="{507C58A0-CF37-4672-B6E3-18A215DF0245}"/>
  </hyperlinks>
  <printOptions horizontalCentered="1" verticalCentered="1"/>
  <pageMargins left="0.39370078740157483" right="0.39370078740157483" top="0.39370078740157483" bottom="0.39370078740157483" header="0" footer="0"/>
  <pageSetup paperSize="9" scale="56"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6B125A6-598A-4797-832B-7D31AA517F4E}">
          <x14:formula1>
            <xm:f>'Desplegables (no modificar)'!$B$2:$B$4</xm:f>
          </x14:formula1>
          <xm:sqref>B5</xm:sqref>
        </x14:dataValidation>
        <x14:dataValidation type="list" allowBlank="1" showInputMessage="1" showErrorMessage="1" xr:uid="{9E0A1F30-2CCE-4063-985A-90E843045362}">
          <x14:formula1>
            <xm:f>'Desplegables (no modificar)'!$C$2:$C$11</xm:f>
          </x14:formula1>
          <xm:sqref>B6</xm:sqref>
        </x14:dataValidation>
        <x14:dataValidation type="list" allowBlank="1" showInputMessage="1" showErrorMessage="1" xr:uid="{B9D5991A-8105-4FBE-9D6C-77A406D85C86}">
          <x14:formula1>
            <xm:f>'Desplegables (no modificar)'!$D$2:$D$8</xm:f>
          </x14:formula1>
          <xm:sqref>B7</xm:sqref>
        </x14:dataValidation>
        <x14:dataValidation type="list" allowBlank="1" showInputMessage="1" showErrorMessage="1" xr:uid="{5A45BCB0-CCFC-48C0-BBA6-5A3C40B9DD1B}">
          <x14:formula1>
            <xm:f>'Desplegables (no modificar)'!$E$2:$E$3</xm:f>
          </x14:formula1>
          <xm:sqref>B8</xm:sqref>
        </x14:dataValidation>
        <x14:dataValidation type="list" allowBlank="1" showInputMessage="1" showErrorMessage="1" xr:uid="{C09A163F-6523-4BD0-80B7-B1F56810D6CB}">
          <x14:formula1>
            <xm:f>'Desplegables (no modificar)'!$F$2:$F$3</xm:f>
          </x14:formula1>
          <xm:sqref>B9</xm:sqref>
        </x14:dataValidation>
        <x14:dataValidation type="list" allowBlank="1" showInputMessage="1" showErrorMessage="1" xr:uid="{A0F1CB69-7688-4CFF-8B46-79DCB099DB9E}">
          <x14:formula1>
            <xm:f>'Desplegables (no modificar)'!$G$2:$G$3</xm:f>
          </x14:formula1>
          <xm:sqref>B40</xm:sqref>
        </x14:dataValidation>
        <x14:dataValidation type="list" allowBlank="1" showInputMessage="1" showErrorMessage="1" xr:uid="{C5378232-55FA-4F3B-8348-21943634C7B6}">
          <x14:formula1>
            <xm:f>'Desplegables (no modificar)'!$A$2:$A$7</xm:f>
          </x14:formula1>
          <xm:sqref>B4</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5C6F2-F555-4934-A045-C9FB5F073EE6}">
  <dimension ref="A1:F58"/>
  <sheetViews>
    <sheetView topLeftCell="B1" workbookViewId="0">
      <selection activeCell="B10" sqref="B10"/>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8" style="25" customWidth="1"/>
  </cols>
  <sheetData>
    <row r="1" spans="1:6" ht="21.5" x14ac:dyDescent="0.35">
      <c r="B1" s="27" t="s">
        <v>79</v>
      </c>
      <c r="C1" s="27" t="s">
        <v>80</v>
      </c>
      <c r="D1" s="27" t="s">
        <v>81</v>
      </c>
    </row>
    <row r="2" spans="1:6" ht="20" customHeight="1" x14ac:dyDescent="0.35">
      <c r="A2" s="26">
        <v>1</v>
      </c>
      <c r="B2" s="25" t="s">
        <v>396</v>
      </c>
      <c r="C2" s="25" t="s">
        <v>411</v>
      </c>
      <c r="E2" s="40"/>
    </row>
    <row r="3" spans="1:6" ht="20" customHeight="1" x14ac:dyDescent="0.35">
      <c r="A3" s="26">
        <v>21</v>
      </c>
      <c r="B3" s="25" t="s">
        <v>397</v>
      </c>
      <c r="C3" s="25" t="s">
        <v>412</v>
      </c>
      <c r="D3" s="43"/>
    </row>
    <row r="4" spans="1:6" ht="20" customHeight="1" x14ac:dyDescent="0.35">
      <c r="A4" s="26">
        <v>1</v>
      </c>
      <c r="B4" s="25" t="s">
        <v>428</v>
      </c>
      <c r="D4" s="38"/>
    </row>
    <row r="5" spans="1:6" ht="20" customHeight="1" x14ac:dyDescent="0.35">
      <c r="A5" s="26">
        <v>2</v>
      </c>
      <c r="B5" s="25" t="s">
        <v>429</v>
      </c>
      <c r="D5" s="45"/>
    </row>
    <row r="6" spans="1:6" x14ac:dyDescent="0.35">
      <c r="A6" s="26">
        <v>3</v>
      </c>
      <c r="B6" s="47" t="s">
        <v>495</v>
      </c>
    </row>
    <row r="7" spans="1:6" x14ac:dyDescent="0.35">
      <c r="A7" s="26">
        <v>4</v>
      </c>
      <c r="B7" s="47" t="s">
        <v>496</v>
      </c>
    </row>
    <row r="8" spans="1:6" x14ac:dyDescent="0.35">
      <c r="A8" s="26">
        <v>5</v>
      </c>
      <c r="B8" s="47" t="s">
        <v>497</v>
      </c>
    </row>
    <row r="9" spans="1:6" x14ac:dyDescent="0.35">
      <c r="A9" s="26">
        <v>6</v>
      </c>
      <c r="B9" s="47" t="s">
        <v>498</v>
      </c>
      <c r="E9">
        <v>8</v>
      </c>
      <c r="F9" t="s">
        <v>75</v>
      </c>
    </row>
    <row r="10" spans="1:6" x14ac:dyDescent="0.35">
      <c r="A10" s="26">
        <v>7</v>
      </c>
    </row>
    <row r="11" spans="1:6" x14ac:dyDescent="0.35">
      <c r="A11" s="26">
        <v>8</v>
      </c>
    </row>
    <row r="12" spans="1:6" x14ac:dyDescent="0.35">
      <c r="A12" s="26">
        <v>9</v>
      </c>
    </row>
    <row r="13" spans="1:6" x14ac:dyDescent="0.35">
      <c r="A13" s="26">
        <v>10</v>
      </c>
    </row>
    <row r="14" spans="1:6" x14ac:dyDescent="0.35">
      <c r="A14" s="26">
        <v>11</v>
      </c>
    </row>
    <row r="15" spans="1:6" x14ac:dyDescent="0.35">
      <c r="A15" s="26">
        <v>12</v>
      </c>
    </row>
    <row r="16" spans="1:6" x14ac:dyDescent="0.35">
      <c r="A16" s="26">
        <v>13</v>
      </c>
    </row>
    <row r="17" spans="1:1" x14ac:dyDescent="0.35">
      <c r="A17" s="26">
        <v>14</v>
      </c>
    </row>
    <row r="18" spans="1:1" x14ac:dyDescent="0.35">
      <c r="A18" s="26">
        <v>15</v>
      </c>
    </row>
    <row r="19" spans="1:1" x14ac:dyDescent="0.35">
      <c r="A19" s="26">
        <v>16</v>
      </c>
    </row>
    <row r="20" spans="1:1" x14ac:dyDescent="0.35">
      <c r="A20" s="26">
        <v>17</v>
      </c>
    </row>
    <row r="21" spans="1:1" x14ac:dyDescent="0.35">
      <c r="A21" s="26">
        <v>18</v>
      </c>
    </row>
    <row r="22" spans="1:1" x14ac:dyDescent="0.35">
      <c r="A22" s="26">
        <v>19</v>
      </c>
    </row>
    <row r="23" spans="1:1" x14ac:dyDescent="0.35">
      <c r="A23" s="26">
        <v>20</v>
      </c>
    </row>
    <row r="24" spans="1:1" x14ac:dyDescent="0.35">
      <c r="A24" s="26">
        <v>21</v>
      </c>
    </row>
    <row r="25" spans="1:1" x14ac:dyDescent="0.35">
      <c r="A25" s="26">
        <v>22</v>
      </c>
    </row>
    <row r="26" spans="1:1" x14ac:dyDescent="0.35">
      <c r="A26" s="26">
        <v>23</v>
      </c>
    </row>
    <row r="27" spans="1:1" x14ac:dyDescent="0.35">
      <c r="A27" s="26">
        <v>24</v>
      </c>
    </row>
    <row r="28" spans="1:1" x14ac:dyDescent="0.35">
      <c r="A28" s="26">
        <v>25</v>
      </c>
    </row>
    <row r="29" spans="1:1" x14ac:dyDescent="0.35">
      <c r="A29" s="26">
        <v>26</v>
      </c>
    </row>
    <row r="30" spans="1:1" x14ac:dyDescent="0.35">
      <c r="A30" s="26">
        <v>27</v>
      </c>
    </row>
    <row r="31" spans="1:1" x14ac:dyDescent="0.35">
      <c r="A31" s="26">
        <v>28</v>
      </c>
    </row>
    <row r="32" spans="1:1" x14ac:dyDescent="0.35">
      <c r="A32" s="26">
        <v>29</v>
      </c>
    </row>
    <row r="33" spans="1:1" x14ac:dyDescent="0.35">
      <c r="A33" s="26">
        <v>30</v>
      </c>
    </row>
    <row r="34" spans="1:1" x14ac:dyDescent="0.35">
      <c r="A34" s="26">
        <v>31</v>
      </c>
    </row>
    <row r="35" spans="1:1" x14ac:dyDescent="0.35">
      <c r="A35" s="26">
        <v>32</v>
      </c>
    </row>
    <row r="36" spans="1:1" x14ac:dyDescent="0.35">
      <c r="A36" s="26">
        <v>33</v>
      </c>
    </row>
    <row r="37" spans="1:1" x14ac:dyDescent="0.35">
      <c r="A37" s="26">
        <v>34</v>
      </c>
    </row>
    <row r="38" spans="1:1" x14ac:dyDescent="0.35">
      <c r="A38" s="26">
        <v>35</v>
      </c>
    </row>
    <row r="39" spans="1:1" x14ac:dyDescent="0.35">
      <c r="A39" s="26">
        <v>36</v>
      </c>
    </row>
    <row r="40" spans="1:1" x14ac:dyDescent="0.35">
      <c r="A40" s="26">
        <v>37</v>
      </c>
    </row>
    <row r="41" spans="1:1" x14ac:dyDescent="0.35">
      <c r="A41" s="26">
        <v>38</v>
      </c>
    </row>
    <row r="42" spans="1:1" x14ac:dyDescent="0.35">
      <c r="A42" s="26">
        <v>39</v>
      </c>
    </row>
    <row r="43" spans="1:1" x14ac:dyDescent="0.35">
      <c r="A43" s="26">
        <v>40</v>
      </c>
    </row>
    <row r="44" spans="1:1" x14ac:dyDescent="0.35">
      <c r="A44" s="26">
        <v>41</v>
      </c>
    </row>
    <row r="45" spans="1:1" x14ac:dyDescent="0.35">
      <c r="A45" s="26">
        <v>42</v>
      </c>
    </row>
    <row r="46" spans="1:1" x14ac:dyDescent="0.35">
      <c r="A46" s="26">
        <v>43</v>
      </c>
    </row>
    <row r="47" spans="1:1" x14ac:dyDescent="0.35">
      <c r="A47" s="26">
        <v>44</v>
      </c>
    </row>
    <row r="48" spans="1:1" x14ac:dyDescent="0.35">
      <c r="A48" s="26">
        <v>45</v>
      </c>
    </row>
    <row r="49" spans="1:1" x14ac:dyDescent="0.35">
      <c r="A49" s="26">
        <v>46</v>
      </c>
    </row>
    <row r="50" spans="1:1" x14ac:dyDescent="0.35">
      <c r="A50" s="26">
        <v>47</v>
      </c>
    </row>
    <row r="51" spans="1:1" x14ac:dyDescent="0.35">
      <c r="A51" s="26">
        <v>48</v>
      </c>
    </row>
    <row r="52" spans="1:1" x14ac:dyDescent="0.35">
      <c r="A52" s="26">
        <v>49</v>
      </c>
    </row>
    <row r="53" spans="1:1" x14ac:dyDescent="0.35">
      <c r="A53" s="26">
        <v>50</v>
      </c>
    </row>
    <row r="54" spans="1:1" x14ac:dyDescent="0.35">
      <c r="A54" s="26">
        <v>51</v>
      </c>
    </row>
    <row r="55" spans="1:1" x14ac:dyDescent="0.35">
      <c r="A55" s="26">
        <v>52</v>
      </c>
    </row>
    <row r="56" spans="1:1" x14ac:dyDescent="0.35">
      <c r="A56" s="26">
        <v>53</v>
      </c>
    </row>
    <row r="57" spans="1:1" x14ac:dyDescent="0.35">
      <c r="A57" s="26">
        <v>54</v>
      </c>
    </row>
    <row r="58" spans="1:1" x14ac:dyDescent="0.35">
      <c r="A58" s="26">
        <v>55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EC64F-6747-42BA-A140-694450DE267D}">
  <dimension ref="A1:G11"/>
  <sheetViews>
    <sheetView workbookViewId="0">
      <selection activeCell="D4" sqref="D4"/>
    </sheetView>
  </sheetViews>
  <sheetFormatPr baseColWidth="10" defaultColWidth="11.453125" defaultRowHeight="14.5" x14ac:dyDescent="0.35"/>
  <cols>
    <col min="1" max="1" width="28.1796875" customWidth="1"/>
    <col min="2" max="2" width="12.1796875" customWidth="1"/>
    <col min="3" max="3" width="34" customWidth="1"/>
    <col min="4" max="4" width="28" bestFit="1" customWidth="1"/>
    <col min="5" max="5" width="30.54296875" bestFit="1" customWidth="1"/>
    <col min="6" max="6" width="28" bestFit="1" customWidth="1"/>
    <col min="7" max="7" width="17.54296875" customWidth="1"/>
  </cols>
  <sheetData>
    <row r="1" spans="1:7" ht="25.5" customHeight="1" x14ac:dyDescent="0.35">
      <c r="A1" s="28" t="s">
        <v>82</v>
      </c>
      <c r="B1" s="28" t="s">
        <v>4</v>
      </c>
      <c r="C1" s="28" t="s">
        <v>6</v>
      </c>
      <c r="D1" s="28" t="s">
        <v>8</v>
      </c>
      <c r="E1" s="28" t="s">
        <v>10</v>
      </c>
      <c r="F1" s="28" t="s">
        <v>12</v>
      </c>
      <c r="G1" s="29" t="s">
        <v>31</v>
      </c>
    </row>
    <row r="2" spans="1:7" ht="17" x14ac:dyDescent="0.35">
      <c r="A2" s="24" t="s">
        <v>83</v>
      </c>
      <c r="B2" s="24" t="s">
        <v>5</v>
      </c>
      <c r="C2" s="24" t="s">
        <v>84</v>
      </c>
      <c r="D2" s="24" t="s">
        <v>85</v>
      </c>
      <c r="E2" s="24" t="s">
        <v>11</v>
      </c>
      <c r="F2" s="24" t="s">
        <v>11</v>
      </c>
      <c r="G2" s="24" t="s">
        <v>86</v>
      </c>
    </row>
    <row r="3" spans="1:7" ht="34" x14ac:dyDescent="0.35">
      <c r="A3" s="24" t="s">
        <v>3</v>
      </c>
      <c r="B3" s="24" t="s">
        <v>87</v>
      </c>
      <c r="C3" s="24" t="s">
        <v>88</v>
      </c>
      <c r="D3" s="24" t="s">
        <v>89</v>
      </c>
      <c r="E3" s="24" t="s">
        <v>90</v>
      </c>
      <c r="F3" s="24" t="s">
        <v>90</v>
      </c>
      <c r="G3" s="24" t="s">
        <v>91</v>
      </c>
    </row>
    <row r="4" spans="1:7" ht="17" x14ac:dyDescent="0.35">
      <c r="A4" s="24" t="s">
        <v>92</v>
      </c>
      <c r="B4" s="24"/>
      <c r="C4" s="24" t="s">
        <v>93</v>
      </c>
      <c r="D4" s="24" t="s">
        <v>94</v>
      </c>
      <c r="E4" s="24"/>
      <c r="F4" s="24"/>
      <c r="G4" s="24"/>
    </row>
    <row r="5" spans="1:7" ht="34" x14ac:dyDescent="0.35">
      <c r="A5" s="24" t="s">
        <v>95</v>
      </c>
      <c r="B5" s="24"/>
      <c r="C5" s="24" t="s">
        <v>96</v>
      </c>
      <c r="D5" s="24" t="s">
        <v>97</v>
      </c>
      <c r="E5" s="24"/>
      <c r="F5" s="24"/>
      <c r="G5" s="24"/>
    </row>
    <row r="6" spans="1:7" ht="17" x14ac:dyDescent="0.35">
      <c r="A6" s="24" t="s">
        <v>98</v>
      </c>
      <c r="B6" s="24"/>
      <c r="C6" s="24" t="s">
        <v>99</v>
      </c>
      <c r="D6" s="24" t="s">
        <v>9</v>
      </c>
      <c r="E6" s="24"/>
      <c r="F6" s="24"/>
      <c r="G6" s="24"/>
    </row>
    <row r="7" spans="1:7" ht="17" x14ac:dyDescent="0.35">
      <c r="A7" s="24" t="s">
        <v>100</v>
      </c>
      <c r="B7" s="24"/>
      <c r="C7" s="24" t="s">
        <v>7</v>
      </c>
      <c r="D7" s="24" t="s">
        <v>101</v>
      </c>
      <c r="E7" s="24"/>
      <c r="F7" s="24"/>
      <c r="G7" s="24"/>
    </row>
    <row r="8" spans="1:7" ht="17" x14ac:dyDescent="0.35">
      <c r="A8" s="24"/>
      <c r="B8" s="24"/>
      <c r="C8" s="24" t="s">
        <v>102</v>
      </c>
      <c r="D8" s="24" t="s">
        <v>17</v>
      </c>
      <c r="E8" s="24"/>
      <c r="F8" s="24"/>
      <c r="G8" s="24"/>
    </row>
    <row r="9" spans="1:7" ht="34" x14ac:dyDescent="0.35">
      <c r="A9" s="24"/>
      <c r="B9" s="24"/>
      <c r="C9" s="24" t="s">
        <v>103</v>
      </c>
      <c r="D9" s="24"/>
      <c r="E9" s="24"/>
      <c r="F9" s="24"/>
      <c r="G9" s="24"/>
    </row>
    <row r="10" spans="1:7" ht="17" x14ac:dyDescent="0.35">
      <c r="A10" s="24"/>
      <c r="B10" s="24"/>
      <c r="C10" s="24" t="s">
        <v>104</v>
      </c>
      <c r="D10" s="24"/>
      <c r="E10" s="24"/>
      <c r="F10" s="24"/>
      <c r="G10" s="24"/>
    </row>
    <row r="11" spans="1:7" ht="17" x14ac:dyDescent="0.35">
      <c r="A11" s="24"/>
      <c r="B11" s="24"/>
      <c r="C11" s="24" t="s">
        <v>105</v>
      </c>
      <c r="D11" s="24"/>
      <c r="E11" s="24"/>
      <c r="F11" s="24"/>
      <c r="G11" s="24"/>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7D0C7-A44C-4939-8EB8-56B5E2BC8E72}">
  <dimension ref="A1"/>
  <sheetViews>
    <sheetView workbookViewId="0">
      <selection activeCell="B18" sqref="B18"/>
    </sheetView>
  </sheetViews>
  <sheetFormatPr baseColWidth="10"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8D5BEB-D26D-4D23-8817-8486C7242C13}">
  <dimension ref="A1:F49"/>
  <sheetViews>
    <sheetView topLeftCell="B1" workbookViewId="0">
      <selection activeCell="B7" sqref="B7"/>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8" style="25" customWidth="1"/>
  </cols>
  <sheetData>
    <row r="1" spans="1:6" ht="21.5" x14ac:dyDescent="0.35">
      <c r="B1" s="27" t="s">
        <v>79</v>
      </c>
      <c r="C1" s="27" t="s">
        <v>80</v>
      </c>
      <c r="D1" s="27" t="s">
        <v>81</v>
      </c>
    </row>
    <row r="2" spans="1:6" ht="17.5" customHeight="1" x14ac:dyDescent="0.35">
      <c r="A2" s="26">
        <v>2</v>
      </c>
      <c r="B2" s="25" t="s">
        <v>130</v>
      </c>
      <c r="C2" s="25" t="s">
        <v>137</v>
      </c>
      <c r="D2" s="38"/>
      <c r="E2" s="62"/>
    </row>
    <row r="3" spans="1:6" ht="17.5" customHeight="1" x14ac:dyDescent="0.35">
      <c r="A3" s="26">
        <v>7</v>
      </c>
      <c r="B3" s="25" t="s">
        <v>131</v>
      </c>
      <c r="C3" s="25" t="s">
        <v>138</v>
      </c>
      <c r="D3" s="38"/>
      <c r="E3" s="62"/>
    </row>
    <row r="4" spans="1:6" ht="17.5" customHeight="1" x14ac:dyDescent="0.35">
      <c r="A4" s="26">
        <v>9</v>
      </c>
      <c r="B4" s="25" t="s">
        <v>133</v>
      </c>
      <c r="C4" s="25" t="s">
        <v>140</v>
      </c>
      <c r="D4" s="38"/>
      <c r="E4" s="62"/>
    </row>
    <row r="5" spans="1:6" ht="17.5" customHeight="1" x14ac:dyDescent="0.35">
      <c r="A5" s="26">
        <v>10</v>
      </c>
      <c r="B5" s="25" t="s">
        <v>134</v>
      </c>
      <c r="C5" s="25" t="s">
        <v>141</v>
      </c>
      <c r="D5" s="38"/>
      <c r="E5" s="62"/>
    </row>
    <row r="6" spans="1:6" ht="17.5" customHeight="1" x14ac:dyDescent="0.35">
      <c r="A6" s="26">
        <v>12</v>
      </c>
      <c r="B6" s="25" t="s">
        <v>136</v>
      </c>
      <c r="C6" s="25" t="s">
        <v>143</v>
      </c>
      <c r="D6" s="38"/>
      <c r="E6" s="62"/>
    </row>
    <row r="7" spans="1:6" x14ac:dyDescent="0.35">
      <c r="A7" s="26">
        <v>13</v>
      </c>
      <c r="B7" s="25" t="s">
        <v>494</v>
      </c>
      <c r="E7">
        <v>6</v>
      </c>
      <c r="F7" t="s">
        <v>440</v>
      </c>
    </row>
    <row r="8" spans="1:6" x14ac:dyDescent="0.35">
      <c r="A8" s="26">
        <v>14</v>
      </c>
    </row>
    <row r="9" spans="1:6" x14ac:dyDescent="0.35">
      <c r="A9" s="26">
        <v>15</v>
      </c>
    </row>
    <row r="10" spans="1:6" x14ac:dyDescent="0.35">
      <c r="A10" s="26">
        <v>16</v>
      </c>
    </row>
    <row r="11" spans="1:6" x14ac:dyDescent="0.35">
      <c r="A11" s="26">
        <v>17</v>
      </c>
    </row>
    <row r="12" spans="1:6" x14ac:dyDescent="0.35">
      <c r="A12" s="26">
        <v>18</v>
      </c>
    </row>
    <row r="13" spans="1:6" x14ac:dyDescent="0.35">
      <c r="A13" s="26">
        <v>19</v>
      </c>
    </row>
    <row r="14" spans="1:6" x14ac:dyDescent="0.35">
      <c r="A14" s="26">
        <v>20</v>
      </c>
    </row>
    <row r="15" spans="1:6" x14ac:dyDescent="0.35">
      <c r="A15" s="26">
        <v>21</v>
      </c>
    </row>
    <row r="16" spans="1:6" x14ac:dyDescent="0.35">
      <c r="A16" s="26">
        <v>22</v>
      </c>
    </row>
    <row r="17" spans="1:1" x14ac:dyDescent="0.35">
      <c r="A17" s="26">
        <v>23</v>
      </c>
    </row>
    <row r="18" spans="1:1" x14ac:dyDescent="0.35">
      <c r="A18" s="26">
        <v>24</v>
      </c>
    </row>
    <row r="19" spans="1:1" x14ac:dyDescent="0.35">
      <c r="A19" s="26">
        <v>25</v>
      </c>
    </row>
    <row r="20" spans="1:1" x14ac:dyDescent="0.35">
      <c r="A20" s="26">
        <v>26</v>
      </c>
    </row>
    <row r="21" spans="1:1" x14ac:dyDescent="0.35">
      <c r="A21" s="26">
        <v>27</v>
      </c>
    </row>
    <row r="22" spans="1:1" x14ac:dyDescent="0.35">
      <c r="A22" s="26">
        <v>28</v>
      </c>
    </row>
    <row r="23" spans="1:1" x14ac:dyDescent="0.35">
      <c r="A23" s="26">
        <v>29</v>
      </c>
    </row>
    <row r="24" spans="1:1" x14ac:dyDescent="0.35">
      <c r="A24" s="26">
        <v>30</v>
      </c>
    </row>
    <row r="25" spans="1:1" x14ac:dyDescent="0.35">
      <c r="A25" s="26">
        <v>31</v>
      </c>
    </row>
    <row r="26" spans="1:1" x14ac:dyDescent="0.35">
      <c r="A26" s="26">
        <v>32</v>
      </c>
    </row>
    <row r="27" spans="1:1" x14ac:dyDescent="0.35">
      <c r="A27" s="26">
        <v>33</v>
      </c>
    </row>
    <row r="28" spans="1:1" x14ac:dyDescent="0.35">
      <c r="A28" s="26">
        <v>34</v>
      </c>
    </row>
    <row r="29" spans="1:1" x14ac:dyDescent="0.35">
      <c r="A29" s="26">
        <v>35</v>
      </c>
    </row>
    <row r="30" spans="1:1" x14ac:dyDescent="0.35">
      <c r="A30" s="26">
        <v>36</v>
      </c>
    </row>
    <row r="31" spans="1:1" x14ac:dyDescent="0.35">
      <c r="A31" s="26">
        <v>37</v>
      </c>
    </row>
    <row r="32" spans="1:1" x14ac:dyDescent="0.35">
      <c r="A32" s="26">
        <v>38</v>
      </c>
    </row>
    <row r="33" spans="1:1" x14ac:dyDescent="0.35">
      <c r="A33" s="26">
        <v>39</v>
      </c>
    </row>
    <row r="34" spans="1:1" x14ac:dyDescent="0.35">
      <c r="A34" s="26">
        <v>40</v>
      </c>
    </row>
    <row r="35" spans="1:1" x14ac:dyDescent="0.35">
      <c r="A35" s="26">
        <v>41</v>
      </c>
    </row>
    <row r="36" spans="1:1" x14ac:dyDescent="0.35">
      <c r="A36" s="26">
        <v>42</v>
      </c>
    </row>
    <row r="37" spans="1:1" x14ac:dyDescent="0.35">
      <c r="A37" s="26">
        <v>43</v>
      </c>
    </row>
    <row r="38" spans="1:1" x14ac:dyDescent="0.35">
      <c r="A38" s="26">
        <v>44</v>
      </c>
    </row>
    <row r="39" spans="1:1" x14ac:dyDescent="0.35">
      <c r="A39" s="26">
        <v>45</v>
      </c>
    </row>
    <row r="40" spans="1:1" x14ac:dyDescent="0.35">
      <c r="A40" s="26">
        <v>46</v>
      </c>
    </row>
    <row r="41" spans="1:1" x14ac:dyDescent="0.35">
      <c r="A41" s="26">
        <v>47</v>
      </c>
    </row>
    <row r="42" spans="1:1" x14ac:dyDescent="0.35">
      <c r="A42" s="26">
        <v>48</v>
      </c>
    </row>
    <row r="43" spans="1:1" x14ac:dyDescent="0.35">
      <c r="A43" s="26">
        <v>49</v>
      </c>
    </row>
    <row r="44" spans="1:1" x14ac:dyDescent="0.35">
      <c r="A44" s="26">
        <v>50</v>
      </c>
    </row>
    <row r="45" spans="1:1" x14ac:dyDescent="0.35">
      <c r="A45" s="26">
        <v>51</v>
      </c>
    </row>
    <row r="46" spans="1:1" x14ac:dyDescent="0.35">
      <c r="A46" s="26">
        <v>52</v>
      </c>
    </row>
    <row r="47" spans="1:1" x14ac:dyDescent="0.35">
      <c r="A47" s="26">
        <v>53</v>
      </c>
    </row>
    <row r="48" spans="1:1" x14ac:dyDescent="0.35">
      <c r="A48" s="26">
        <v>54</v>
      </c>
    </row>
    <row r="49" spans="1:1" x14ac:dyDescent="0.35">
      <c r="A49" s="26">
        <v>55</v>
      </c>
    </row>
  </sheetData>
  <mergeCells count="1">
    <mergeCell ref="E2: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ED84C9-BA22-4B05-987C-536D40B674F2}">
  <sheetPr>
    <tabColor rgb="FF92D050"/>
  </sheetPr>
  <dimension ref="A1:H124"/>
  <sheetViews>
    <sheetView showGridLines="0" topLeftCell="A27" zoomScale="60" zoomScaleNormal="60" workbookViewId="0">
      <selection activeCell="B29" sqref="B29:D29"/>
    </sheetView>
  </sheetViews>
  <sheetFormatPr baseColWidth="10" defaultColWidth="11.453125" defaultRowHeight="14.5" x14ac:dyDescent="0.35"/>
  <cols>
    <col min="1" max="1" width="74.6328125" style="5" customWidth="1"/>
    <col min="2" max="2" width="45.90625" style="2"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6"/>
      <c r="B1" s="56"/>
      <c r="C1" s="56"/>
    </row>
    <row r="2" spans="1:6" ht="30.5" x14ac:dyDescent="0.35">
      <c r="A2" s="60" t="s">
        <v>0</v>
      </c>
      <c r="B2" s="61"/>
      <c r="C2" s="61"/>
      <c r="D2" s="61"/>
    </row>
    <row r="3" spans="1:6" ht="21.5" x14ac:dyDescent="0.35">
      <c r="A3" s="14" t="s">
        <v>1</v>
      </c>
      <c r="B3" s="50" t="s">
        <v>113</v>
      </c>
      <c r="C3" s="50"/>
      <c r="D3" s="50"/>
      <c r="E3"/>
    </row>
    <row r="4" spans="1:6" ht="21.5" x14ac:dyDescent="0.35">
      <c r="A4" s="14" t="s">
        <v>2</v>
      </c>
      <c r="B4" s="50" t="s">
        <v>3</v>
      </c>
      <c r="C4" s="50"/>
      <c r="D4" s="50"/>
      <c r="E4"/>
      <c r="F4" s="9"/>
    </row>
    <row r="5" spans="1:6" ht="21.5" x14ac:dyDescent="0.35">
      <c r="A5" s="14" t="s">
        <v>4</v>
      </c>
      <c r="B5" s="50" t="s">
        <v>5</v>
      </c>
      <c r="C5" s="50"/>
      <c r="D5" s="50"/>
      <c r="E5"/>
      <c r="F5" s="11"/>
    </row>
    <row r="6" spans="1:6" ht="21.5" x14ac:dyDescent="0.35">
      <c r="A6" s="14" t="s">
        <v>6</v>
      </c>
      <c r="B6" s="50" t="s">
        <v>7</v>
      </c>
      <c r="C6" s="50"/>
      <c r="D6" s="50"/>
      <c r="F6" s="12"/>
    </row>
    <row r="7" spans="1:6" ht="21.5" x14ac:dyDescent="0.35">
      <c r="A7" s="14" t="s">
        <v>8</v>
      </c>
      <c r="B7" s="50" t="s">
        <v>94</v>
      </c>
      <c r="C7" s="50"/>
      <c r="D7" s="50"/>
      <c r="E7"/>
    </row>
    <row r="8" spans="1:6" ht="21.5" x14ac:dyDescent="0.35">
      <c r="A8" s="14" t="s">
        <v>10</v>
      </c>
      <c r="B8" s="50" t="s">
        <v>11</v>
      </c>
      <c r="C8" s="50"/>
      <c r="D8" s="50"/>
      <c r="E8" s="13"/>
    </row>
    <row r="9" spans="1:6" ht="21.5" x14ac:dyDescent="0.35">
      <c r="A9" s="14" t="s">
        <v>12</v>
      </c>
      <c r="B9" s="50" t="s">
        <v>11</v>
      </c>
      <c r="C9" s="50"/>
      <c r="D9" s="50"/>
      <c r="E9" s="13"/>
    </row>
    <row r="10" spans="1:6" ht="38.15" customHeight="1" x14ac:dyDescent="0.35">
      <c r="A10" s="14" t="s">
        <v>13</v>
      </c>
      <c r="B10" s="59" t="s">
        <v>430</v>
      </c>
      <c r="C10" s="59"/>
      <c r="D10" s="59"/>
      <c r="E10" s="35"/>
    </row>
    <row r="11" spans="1:6" ht="21.5" x14ac:dyDescent="0.35">
      <c r="A11" s="14" t="s">
        <v>14</v>
      </c>
      <c r="B11" s="58" t="s">
        <v>123</v>
      </c>
      <c r="C11" s="50"/>
      <c r="D11" s="50"/>
      <c r="E11"/>
    </row>
    <row r="12" spans="1:6" ht="21.5" x14ac:dyDescent="0.35">
      <c r="A12" s="14" t="s">
        <v>15</v>
      </c>
      <c r="B12" s="57" t="s">
        <v>124</v>
      </c>
      <c r="C12" s="50"/>
      <c r="D12" s="50"/>
      <c r="E12"/>
    </row>
    <row r="13" spans="1:6" ht="21.5" x14ac:dyDescent="0.35">
      <c r="A13" s="14" t="s">
        <v>16</v>
      </c>
      <c r="B13" s="50" t="s">
        <v>17</v>
      </c>
      <c r="C13" s="50"/>
      <c r="D13" s="50"/>
      <c r="E13"/>
    </row>
    <row r="14" spans="1:6" ht="21.5" x14ac:dyDescent="0.35">
      <c r="A14" s="14" t="s">
        <v>18</v>
      </c>
      <c r="B14" s="50" t="s">
        <v>488</v>
      </c>
      <c r="C14" s="50"/>
      <c r="D14" s="50"/>
      <c r="E14"/>
    </row>
    <row r="15" spans="1:6" ht="21.5" x14ac:dyDescent="0.35">
      <c r="A15" s="14" t="s">
        <v>19</v>
      </c>
      <c r="B15" s="50" t="s">
        <v>20</v>
      </c>
      <c r="C15" s="50"/>
      <c r="D15" s="50"/>
      <c r="F15" s="11"/>
    </row>
    <row r="16" spans="1:6" ht="21.5" x14ac:dyDescent="0.35">
      <c r="A16" s="14" t="s">
        <v>21</v>
      </c>
      <c r="B16" s="52" t="s">
        <v>17</v>
      </c>
      <c r="C16" s="52"/>
      <c r="D16" s="52"/>
      <c r="E16" s="11"/>
    </row>
    <row r="17" spans="1:8" s="1" customFormat="1" ht="48" customHeight="1" x14ac:dyDescent="0.35">
      <c r="A17" s="14" t="s">
        <v>22</v>
      </c>
      <c r="B17" s="51" t="s">
        <v>431</v>
      </c>
      <c r="C17" s="52"/>
      <c r="D17" s="52"/>
      <c r="E17" s="36"/>
      <c r="F17" s="2"/>
      <c r="G17" s="9"/>
    </row>
    <row r="18" spans="1:8" s="1" customFormat="1" ht="79.5" customHeight="1" x14ac:dyDescent="0.35">
      <c r="A18" s="14" t="s">
        <v>23</v>
      </c>
      <c r="B18" s="51" t="s">
        <v>486</v>
      </c>
      <c r="C18" s="51"/>
      <c r="D18" s="51"/>
      <c r="E18"/>
      <c r="F18" s="2"/>
      <c r="G18" s="9"/>
    </row>
    <row r="19" spans="1:8" s="1" customFormat="1" ht="88.5" customHeight="1" x14ac:dyDescent="0.35">
      <c r="A19" s="14" t="s">
        <v>24</v>
      </c>
      <c r="B19" s="50" t="s">
        <v>437</v>
      </c>
      <c r="C19" s="50"/>
      <c r="D19" s="50"/>
      <c r="E19"/>
      <c r="F19" s="2"/>
      <c r="G19" s="9"/>
    </row>
    <row r="20" spans="1:8" s="1" customFormat="1" ht="43" x14ac:dyDescent="0.35">
      <c r="A20" s="32" t="s">
        <v>25</v>
      </c>
      <c r="B20" s="32" t="s">
        <v>26</v>
      </c>
      <c r="C20" s="32" t="s">
        <v>27</v>
      </c>
      <c r="D20" s="32" t="s">
        <v>28</v>
      </c>
      <c r="F20" s="8"/>
      <c r="G20" s="2"/>
      <c r="H20" s="9"/>
    </row>
    <row r="21" spans="1:8" s="1" customFormat="1" ht="161" customHeight="1" x14ac:dyDescent="0.35">
      <c r="A21" s="33" t="s">
        <v>432</v>
      </c>
      <c r="B21" s="33" t="s">
        <v>457</v>
      </c>
      <c r="C21" s="33" t="s">
        <v>126</v>
      </c>
      <c r="D21" s="33" t="s">
        <v>127</v>
      </c>
      <c r="F21" s="8"/>
      <c r="G21" s="2"/>
      <c r="H21" s="9"/>
    </row>
    <row r="22" spans="1:8" s="1" customFormat="1" ht="221.5" customHeight="1" x14ac:dyDescent="0.35">
      <c r="A22" s="34" t="s">
        <v>483</v>
      </c>
      <c r="B22" s="33" t="s">
        <v>484</v>
      </c>
      <c r="C22" s="33" t="s">
        <v>485</v>
      </c>
      <c r="D22" s="33" t="s">
        <v>127</v>
      </c>
      <c r="F22" s="8"/>
      <c r="G22" s="2"/>
      <c r="H22" s="9"/>
    </row>
    <row r="23" spans="1:8" s="1" customFormat="1" ht="261" customHeight="1" x14ac:dyDescent="0.35">
      <c r="A23" s="33" t="s">
        <v>459</v>
      </c>
      <c r="B23" s="33" t="s">
        <v>458</v>
      </c>
      <c r="C23" s="33" t="s">
        <v>110</v>
      </c>
      <c r="D23" s="33" t="s">
        <v>127</v>
      </c>
      <c r="F23" s="8"/>
      <c r="G23" s="2"/>
      <c r="H23" s="9"/>
    </row>
    <row r="24" spans="1:8" s="1" customFormat="1" ht="345" customHeight="1" x14ac:dyDescent="0.35">
      <c r="A24" s="33" t="s">
        <v>461</v>
      </c>
      <c r="B24" s="33" t="s">
        <v>460</v>
      </c>
      <c r="C24" s="33" t="s">
        <v>109</v>
      </c>
      <c r="D24" s="33" t="s">
        <v>127</v>
      </c>
      <c r="F24" s="8"/>
      <c r="G24" s="2"/>
      <c r="H24" s="9"/>
    </row>
    <row r="25" spans="1:8" s="1" customFormat="1" ht="191" customHeight="1" x14ac:dyDescent="0.35">
      <c r="A25" s="33" t="s">
        <v>473</v>
      </c>
      <c r="B25" s="33" t="s">
        <v>474</v>
      </c>
      <c r="C25" s="33" t="s">
        <v>109</v>
      </c>
      <c r="D25" s="33" t="s">
        <v>127</v>
      </c>
      <c r="F25" s="8"/>
      <c r="G25" s="2"/>
      <c r="H25" s="9"/>
    </row>
    <row r="26" spans="1:8" s="1" customFormat="1" ht="107.5" customHeight="1" x14ac:dyDescent="0.35">
      <c r="A26" s="33" t="s">
        <v>463</v>
      </c>
      <c r="B26" s="33" t="s">
        <v>449</v>
      </c>
      <c r="C26" s="33" t="s">
        <v>109</v>
      </c>
      <c r="D26" s="33" t="s">
        <v>127</v>
      </c>
      <c r="F26" s="8"/>
      <c r="G26" s="2"/>
      <c r="H26" s="9"/>
    </row>
    <row r="27" spans="1:8" s="1" customFormat="1" ht="95.5" customHeight="1" x14ac:dyDescent="0.35">
      <c r="A27" s="33" t="s">
        <v>475</v>
      </c>
      <c r="B27" s="33" t="s">
        <v>434</v>
      </c>
      <c r="C27" s="33" t="s">
        <v>109</v>
      </c>
      <c r="D27" s="33" t="s">
        <v>127</v>
      </c>
      <c r="F27" s="8"/>
      <c r="G27" s="2"/>
      <c r="H27" s="9"/>
    </row>
    <row r="28" spans="1:8" s="1" customFormat="1" ht="49" customHeight="1" x14ac:dyDescent="0.35">
      <c r="A28" s="30"/>
      <c r="B28" s="30"/>
      <c r="C28" s="30"/>
      <c r="D28" s="30"/>
      <c r="F28" s="8"/>
      <c r="G28" s="2"/>
      <c r="H28" s="9"/>
    </row>
    <row r="29" spans="1:8" s="1" customFormat="1" ht="161.5" customHeight="1" x14ac:dyDescent="0.35">
      <c r="A29" s="14" t="s">
        <v>29</v>
      </c>
      <c r="B29" s="48" t="s">
        <v>491</v>
      </c>
      <c r="C29" s="48"/>
      <c r="D29" s="48"/>
      <c r="E29" s="8"/>
      <c r="F29" s="2"/>
      <c r="G29" s="9"/>
    </row>
    <row r="30" spans="1:8" s="1" customFormat="1" ht="47.5" customHeight="1" x14ac:dyDescent="0.35">
      <c r="A30" s="14" t="s">
        <v>30</v>
      </c>
      <c r="B30" s="48" t="s">
        <v>441</v>
      </c>
      <c r="C30" s="48"/>
      <c r="D30" s="48"/>
      <c r="E30" s="8"/>
      <c r="F30" s="2"/>
      <c r="G30" s="9"/>
    </row>
    <row r="31" spans="1:8" s="1" customFormat="1" ht="21.5" x14ac:dyDescent="0.35">
      <c r="A31" s="14" t="s">
        <v>31</v>
      </c>
      <c r="B31" s="48" t="s">
        <v>91</v>
      </c>
      <c r="C31" s="48"/>
      <c r="D31" s="48"/>
      <c r="E31" s="8"/>
      <c r="F31" s="2"/>
      <c r="G31" s="9"/>
    </row>
    <row r="32" spans="1:8" s="1" customFormat="1" ht="21.5" x14ac:dyDescent="0.35">
      <c r="A32" s="14" t="s">
        <v>32</v>
      </c>
      <c r="B32" s="48" t="s">
        <v>111</v>
      </c>
      <c r="C32" s="48"/>
      <c r="D32" s="48"/>
      <c r="E32" s="8"/>
      <c r="G32" s="9"/>
    </row>
    <row r="33" spans="1:7" s="1" customFormat="1" ht="21.5" x14ac:dyDescent="0.35">
      <c r="A33" s="14" t="s">
        <v>33</v>
      </c>
      <c r="B33" s="48"/>
      <c r="C33" s="48"/>
      <c r="D33" s="48"/>
      <c r="E33" s="8"/>
      <c r="F33" s="2"/>
      <c r="G33" s="9"/>
    </row>
    <row r="34" spans="1:7" s="1" customFormat="1" ht="21.5" x14ac:dyDescent="0.35">
      <c r="A34" s="14" t="s">
        <v>34</v>
      </c>
      <c r="B34" s="49" t="s">
        <v>112</v>
      </c>
      <c r="C34" s="48"/>
      <c r="D34" s="48"/>
      <c r="E34" s="8"/>
      <c r="F34" s="2"/>
      <c r="G34" s="9"/>
    </row>
    <row r="35" spans="1:7" s="1" customFormat="1" ht="21" customHeight="1" x14ac:dyDescent="0.35">
      <c r="A35" s="53" t="s">
        <v>35</v>
      </c>
      <c r="B35" s="54"/>
      <c r="C35" s="54"/>
      <c r="E35" s="8"/>
      <c r="F35" s="2"/>
      <c r="G35" s="9"/>
    </row>
    <row r="36" spans="1:7" s="3" customFormat="1" ht="22.5" customHeight="1" x14ac:dyDescent="0.35">
      <c r="A36" s="55" t="s">
        <v>36</v>
      </c>
      <c r="B36" s="55"/>
      <c r="C36" s="15"/>
      <c r="D36" s="4"/>
      <c r="E36" s="8"/>
      <c r="G36" s="10"/>
    </row>
    <row r="39" spans="1:7" ht="21.5" x14ac:dyDescent="0.9">
      <c r="A39" s="16"/>
      <c r="B39" s="17"/>
    </row>
    <row r="40" spans="1:7" ht="21.5" x14ac:dyDescent="0.9">
      <c r="A40" s="31" t="s">
        <v>37</v>
      </c>
      <c r="B40" s="17"/>
    </row>
    <row r="41" spans="1:7" ht="22" thickBot="1" x14ac:dyDescent="0.4">
      <c r="A41" s="23" t="s">
        <v>38</v>
      </c>
      <c r="B41" s="23" t="s">
        <v>38</v>
      </c>
    </row>
    <row r="42" spans="1:7" ht="24.75" customHeight="1" x14ac:dyDescent="0.35">
      <c r="A42" s="18" t="s">
        <v>39</v>
      </c>
      <c r="B42" s="18" t="s">
        <v>40</v>
      </c>
    </row>
    <row r="43" spans="1:7" ht="43" x14ac:dyDescent="0.35">
      <c r="A43" s="18" t="s">
        <v>41</v>
      </c>
      <c r="B43" s="18" t="s">
        <v>42</v>
      </c>
    </row>
    <row r="44" spans="1:7" ht="21.5" x14ac:dyDescent="0.35">
      <c r="A44" s="18" t="s">
        <v>43</v>
      </c>
      <c r="B44" s="18" t="s">
        <v>44</v>
      </c>
    </row>
    <row r="45" spans="1:7" ht="10.5" customHeight="1" x14ac:dyDescent="0.9">
      <c r="A45" s="16"/>
      <c r="B45" s="17"/>
    </row>
    <row r="46" spans="1:7" ht="21.5" x14ac:dyDescent="0.35">
      <c r="A46" s="19" t="s">
        <v>45</v>
      </c>
      <c r="B46" s="20" t="s">
        <v>46</v>
      </c>
    </row>
    <row r="47" spans="1:7" ht="16.5" customHeight="1" x14ac:dyDescent="0.9">
      <c r="A47" s="21"/>
      <c r="B47" s="22"/>
    </row>
    <row r="54" spans="1:1" ht="18.75" customHeight="1" x14ac:dyDescent="0.35"/>
    <row r="56" spans="1:1" x14ac:dyDescent="0.35">
      <c r="A56" s="7"/>
    </row>
    <row r="57" spans="1:1" x14ac:dyDescent="0.35">
      <c r="A57" s="7"/>
    </row>
    <row r="58" spans="1:1" x14ac:dyDescent="0.35">
      <c r="A58" s="6" t="s">
        <v>47</v>
      </c>
    </row>
    <row r="59" spans="1:1" x14ac:dyDescent="0.35">
      <c r="A59" s="6" t="s">
        <v>48</v>
      </c>
    </row>
    <row r="60" spans="1:1" x14ac:dyDescent="0.35">
      <c r="A60" s="6" t="s">
        <v>49</v>
      </c>
    </row>
    <row r="61" spans="1:1" x14ac:dyDescent="0.35">
      <c r="A61" s="6" t="s">
        <v>50</v>
      </c>
    </row>
    <row r="62" spans="1:1" x14ac:dyDescent="0.35">
      <c r="A62" s="6" t="s">
        <v>51</v>
      </c>
    </row>
    <row r="63" spans="1:1" x14ac:dyDescent="0.35">
      <c r="A63" s="6" t="s">
        <v>52</v>
      </c>
    </row>
    <row r="64" spans="1:1" x14ac:dyDescent="0.35">
      <c r="A64" s="6" t="s">
        <v>53</v>
      </c>
    </row>
    <row r="65" spans="1:1" x14ac:dyDescent="0.35">
      <c r="A65" s="6" t="s">
        <v>54</v>
      </c>
    </row>
    <row r="66" spans="1:1" x14ac:dyDescent="0.35">
      <c r="A66" s="6" t="s">
        <v>55</v>
      </c>
    </row>
    <row r="67" spans="1:1" x14ac:dyDescent="0.35">
      <c r="A67" s="6" t="s">
        <v>56</v>
      </c>
    </row>
    <row r="68" spans="1:1" x14ac:dyDescent="0.35">
      <c r="A68" s="6" t="s">
        <v>57</v>
      </c>
    </row>
    <row r="69" spans="1:1" x14ac:dyDescent="0.35">
      <c r="A69" s="6" t="s">
        <v>58</v>
      </c>
    </row>
    <row r="70" spans="1:1" x14ac:dyDescent="0.35">
      <c r="A70" s="6" t="s">
        <v>59</v>
      </c>
    </row>
    <row r="71" spans="1:1" x14ac:dyDescent="0.35">
      <c r="A71" s="6" t="s">
        <v>60</v>
      </c>
    </row>
    <row r="72" spans="1:1" x14ac:dyDescent="0.35">
      <c r="A72" s="6" t="s">
        <v>61</v>
      </c>
    </row>
    <row r="73" spans="1:1" x14ac:dyDescent="0.35">
      <c r="A73" s="6" t="s">
        <v>62</v>
      </c>
    </row>
    <row r="74" spans="1:1" x14ac:dyDescent="0.35">
      <c r="A74" s="6" t="s">
        <v>63</v>
      </c>
    </row>
    <row r="75" spans="1:1" x14ac:dyDescent="0.35">
      <c r="A75" s="6" t="s">
        <v>64</v>
      </c>
    </row>
    <row r="76" spans="1:1" x14ac:dyDescent="0.35">
      <c r="A76" s="6" t="s">
        <v>65</v>
      </c>
    </row>
    <row r="77" spans="1:1" x14ac:dyDescent="0.35">
      <c r="A77" s="6" t="s">
        <v>66</v>
      </c>
    </row>
    <row r="78" spans="1:1" x14ac:dyDescent="0.35">
      <c r="A78" s="6" t="s">
        <v>67</v>
      </c>
    </row>
    <row r="79" spans="1:1" x14ac:dyDescent="0.35">
      <c r="A79" s="6" t="s">
        <v>68</v>
      </c>
    </row>
    <row r="80" spans="1:1" x14ac:dyDescent="0.35">
      <c r="A80" s="6" t="s">
        <v>69</v>
      </c>
    </row>
    <row r="81" spans="1:1" x14ac:dyDescent="0.35">
      <c r="A81" s="6" t="s">
        <v>70</v>
      </c>
    </row>
    <row r="82" spans="1:1" x14ac:dyDescent="0.35">
      <c r="A82" s="6" t="s">
        <v>71</v>
      </c>
    </row>
    <row r="83" spans="1:1" x14ac:dyDescent="0.35">
      <c r="A83" s="6" t="s">
        <v>72</v>
      </c>
    </row>
    <row r="84" spans="1:1" ht="20.25" customHeight="1" x14ac:dyDescent="0.35">
      <c r="A84" s="6" t="s">
        <v>73</v>
      </c>
    </row>
    <row r="85" spans="1:1" x14ac:dyDescent="0.35">
      <c r="A85" s="7"/>
    </row>
    <row r="86" spans="1:1" x14ac:dyDescent="0.35">
      <c r="A86" s="6" t="s">
        <v>74</v>
      </c>
    </row>
    <row r="87" spans="1:1" x14ac:dyDescent="0.35">
      <c r="A87" s="6" t="s">
        <v>75</v>
      </c>
    </row>
    <row r="88" spans="1:1" x14ac:dyDescent="0.35">
      <c r="A88" s="6" t="s">
        <v>76</v>
      </c>
    </row>
    <row r="89" spans="1:1" x14ac:dyDescent="0.35">
      <c r="A89" s="6" t="s">
        <v>77</v>
      </c>
    </row>
    <row r="90" spans="1:1" x14ac:dyDescent="0.35">
      <c r="A90" s="6" t="s">
        <v>78</v>
      </c>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row r="122" spans="1:1" x14ac:dyDescent="0.35">
      <c r="A122" s="7"/>
    </row>
    <row r="123" spans="1:1" x14ac:dyDescent="0.35">
      <c r="A123" s="7"/>
    </row>
    <row r="124" spans="1:1" x14ac:dyDescent="0.35">
      <c r="A124" s="7"/>
    </row>
  </sheetData>
  <mergeCells count="27">
    <mergeCell ref="B34:D34"/>
    <mergeCell ref="A35:C35"/>
    <mergeCell ref="A36:B36"/>
    <mergeCell ref="B19:D19"/>
    <mergeCell ref="B29:D29"/>
    <mergeCell ref="B30:D30"/>
    <mergeCell ref="B31:D31"/>
    <mergeCell ref="B32:D32"/>
    <mergeCell ref="B33:D33"/>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Observaciones" prompt="Observaciones adicionales relacionadas con el evento de formación" sqref="B29" xr:uid="{60034A56-4E0C-4BC2-A79B-A98DCF6EE752}"/>
    <dataValidation allowBlank="1" showInputMessage="1" showErrorMessage="1" promptTitle="Estrategia abordaje pedagógico" prompt="_x000a_Ejemplo: Análisis de casos, presentación de experiencias, exposición, ejercicios prácticos, etc._x000a_Definir criterios de evaluación" sqref="C23:D28 D21:D22" xr:uid="{2FD68001-525F-4B6B-B32C-04440730ED75}"/>
    <dataValidation allowBlank="1" showInputMessage="1" showErrorMessage="1" prompt="En el caso de tener malla curricular ya estructurada, se deben registrar los temas y subtemas que están definidos en la respectiva ficha tècnica. " sqref="A23:B28" xr:uid="{4104B8BA-4694-4476-B25C-9CAD61A75688}"/>
  </dataValidations>
  <hyperlinks>
    <hyperlink ref="B34" r:id="rId1" xr:uid="{6C30A621-E931-4F8D-9B25-89590E709455}"/>
  </hyperlinks>
  <printOptions horizontalCentered="1" verticalCentered="1"/>
  <pageMargins left="0.39370078740157483" right="0.39370078740157483" top="0.39370078740157483" bottom="0.39370078740157483" header="0" footer="0"/>
  <pageSetup paperSize="9" scale="56" orientation="portrait" r:id="rId2"/>
  <drawing r:id="rId3"/>
  <legacyDrawing r:id="rId4"/>
  <extLst>
    <ext xmlns:x14="http://schemas.microsoft.com/office/spreadsheetml/2009/9/main" uri="{CCE6A557-97BC-4b89-ADB6-D9C93CAAB3DF}">
      <x14:dataValidations xmlns:xm="http://schemas.microsoft.com/office/excel/2006/main" count="7">
        <x14:dataValidation type="list" allowBlank="1" showInputMessage="1" showErrorMessage="1" xr:uid="{C5848960-1021-4C19-A93A-4610FA9C05AC}">
          <x14:formula1>
            <xm:f>'Desplegables (no modificar)'!$A$2:$A$7</xm:f>
          </x14:formula1>
          <xm:sqref>B4</xm:sqref>
        </x14:dataValidation>
        <x14:dataValidation type="list" allowBlank="1" showInputMessage="1" showErrorMessage="1" xr:uid="{5A0E8974-F6BB-4D21-AD46-0480209E8E25}">
          <x14:formula1>
            <xm:f>'Desplegables (no modificar)'!$G$2:$G$3</xm:f>
          </x14:formula1>
          <xm:sqref>B31</xm:sqref>
        </x14:dataValidation>
        <x14:dataValidation type="list" allowBlank="1" showInputMessage="1" showErrorMessage="1" xr:uid="{0C0FECA6-39D1-441E-B78C-04CBEF162165}">
          <x14:formula1>
            <xm:f>'Desplegables (no modificar)'!$F$2:$F$3</xm:f>
          </x14:formula1>
          <xm:sqref>B9</xm:sqref>
        </x14:dataValidation>
        <x14:dataValidation type="list" allowBlank="1" showInputMessage="1" showErrorMessage="1" xr:uid="{5A98A70B-2E2D-4136-93AB-712791DEF6F1}">
          <x14:formula1>
            <xm:f>'Desplegables (no modificar)'!$E$2:$E$3</xm:f>
          </x14:formula1>
          <xm:sqref>B8</xm:sqref>
        </x14:dataValidation>
        <x14:dataValidation type="list" allowBlank="1" showInputMessage="1" showErrorMessage="1" xr:uid="{B4A60956-9D07-4C5D-AB2E-D3524BA9CCEC}">
          <x14:formula1>
            <xm:f>'Desplegables (no modificar)'!$D$2:$D$8</xm:f>
          </x14:formula1>
          <xm:sqref>B7</xm:sqref>
        </x14:dataValidation>
        <x14:dataValidation type="list" allowBlank="1" showInputMessage="1" showErrorMessage="1" xr:uid="{A106C740-65C6-44D9-8140-74B7C3BA7A6C}">
          <x14:formula1>
            <xm:f>'Desplegables (no modificar)'!$C$2:$C$11</xm:f>
          </x14:formula1>
          <xm:sqref>B6</xm:sqref>
        </x14:dataValidation>
        <x14:dataValidation type="list" allowBlank="1" showInputMessage="1" showErrorMessage="1" xr:uid="{55DFA0BA-E8E8-4870-A968-D2683B367606}">
          <x14:formula1>
            <xm:f>'Desplegables (no modificar)'!$B$2:$B$4</xm:f>
          </x14:formula1>
          <xm:sqref>B5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F9070C-7C0E-40AC-BD64-7CC927F4BF3E}">
  <dimension ref="A1:G131"/>
  <sheetViews>
    <sheetView topLeftCell="B31" workbookViewId="0">
      <selection activeCell="B6" sqref="B6"/>
    </sheetView>
  </sheetViews>
  <sheetFormatPr baseColWidth="10" defaultColWidth="11.453125" defaultRowHeight="17" x14ac:dyDescent="0.35"/>
  <cols>
    <col min="1" max="1" width="2.54296875" bestFit="1" customWidth="1"/>
    <col min="2" max="2" width="38.453125" style="25" customWidth="1"/>
    <col min="3" max="3" width="14.7265625" style="25" customWidth="1"/>
    <col min="4" max="4" width="27.81640625" style="25" customWidth="1"/>
  </cols>
  <sheetData>
    <row r="1" spans="1:5" ht="21.5" x14ac:dyDescent="0.35">
      <c r="B1" s="27" t="s">
        <v>79</v>
      </c>
      <c r="C1" s="27" t="s">
        <v>80</v>
      </c>
      <c r="D1" s="27" t="s">
        <v>81</v>
      </c>
    </row>
    <row r="2" spans="1:5" ht="18.5" customHeight="1" x14ac:dyDescent="0.35">
      <c r="A2" s="26">
        <v>1</v>
      </c>
      <c r="B2" s="25" t="s">
        <v>128</v>
      </c>
      <c r="C2" s="25" t="s">
        <v>129</v>
      </c>
      <c r="D2" s="25" t="s">
        <v>502</v>
      </c>
      <c r="E2" t="s">
        <v>501</v>
      </c>
    </row>
    <row r="3" spans="1:5" ht="18.5" customHeight="1" x14ac:dyDescent="0.35">
      <c r="A3" s="26">
        <v>2</v>
      </c>
      <c r="B3" s="25" t="s">
        <v>144</v>
      </c>
      <c r="C3" s="25" t="s">
        <v>270</v>
      </c>
    </row>
    <row r="4" spans="1:5" ht="18.5" customHeight="1" x14ac:dyDescent="0.35">
      <c r="A4" s="26">
        <v>3</v>
      </c>
      <c r="B4" s="25" t="s">
        <v>145</v>
      </c>
      <c r="C4" s="25" t="s">
        <v>271</v>
      </c>
    </row>
    <row r="5" spans="1:5" ht="18.5" customHeight="1" x14ac:dyDescent="0.35">
      <c r="A5" s="26">
        <v>4</v>
      </c>
      <c r="B5" s="25" t="s">
        <v>146</v>
      </c>
      <c r="C5" s="25" t="s">
        <v>272</v>
      </c>
    </row>
    <row r="6" spans="1:5" ht="18.5" customHeight="1" x14ac:dyDescent="0.35">
      <c r="A6" s="26">
        <v>5</v>
      </c>
      <c r="B6" s="25" t="s">
        <v>147</v>
      </c>
      <c r="C6" s="25" t="s">
        <v>273</v>
      </c>
    </row>
    <row r="7" spans="1:5" ht="18.5" customHeight="1" x14ac:dyDescent="0.35">
      <c r="A7" s="26">
        <v>6</v>
      </c>
      <c r="B7" s="25" t="s">
        <v>148</v>
      </c>
      <c r="C7" s="25" t="s">
        <v>274</v>
      </c>
    </row>
    <row r="8" spans="1:5" ht="18.5" customHeight="1" x14ac:dyDescent="0.35">
      <c r="A8" s="26">
        <v>7</v>
      </c>
      <c r="B8" s="25" t="s">
        <v>149</v>
      </c>
      <c r="C8" s="25" t="s">
        <v>275</v>
      </c>
    </row>
    <row r="9" spans="1:5" ht="18.5" customHeight="1" x14ac:dyDescent="0.35">
      <c r="A9" s="26">
        <v>8</v>
      </c>
      <c r="B9" s="25" t="s">
        <v>150</v>
      </c>
      <c r="C9" s="25" t="s">
        <v>276</v>
      </c>
    </row>
    <row r="10" spans="1:5" ht="18.5" customHeight="1" x14ac:dyDescent="0.35">
      <c r="A10" s="26">
        <v>9</v>
      </c>
      <c r="B10" s="25" t="s">
        <v>151</v>
      </c>
      <c r="C10" s="25" t="s">
        <v>277</v>
      </c>
    </row>
    <row r="11" spans="1:5" ht="18.5" customHeight="1" x14ac:dyDescent="0.35">
      <c r="A11" s="26">
        <v>10</v>
      </c>
      <c r="B11" s="25" t="s">
        <v>152</v>
      </c>
      <c r="C11" s="25" t="s">
        <v>278</v>
      </c>
    </row>
    <row r="12" spans="1:5" ht="18.5" customHeight="1" x14ac:dyDescent="0.35">
      <c r="A12" s="26">
        <v>11</v>
      </c>
      <c r="B12" s="25" t="s">
        <v>153</v>
      </c>
      <c r="C12" s="25" t="s">
        <v>279</v>
      </c>
    </row>
    <row r="13" spans="1:5" ht="18.5" customHeight="1" x14ac:dyDescent="0.35">
      <c r="A13" s="26">
        <v>12</v>
      </c>
      <c r="B13" s="25" t="s">
        <v>154</v>
      </c>
      <c r="C13" s="25" t="s">
        <v>280</v>
      </c>
    </row>
    <row r="14" spans="1:5" ht="18.5" customHeight="1" x14ac:dyDescent="0.35">
      <c r="A14" s="26">
        <v>13</v>
      </c>
      <c r="B14" s="25" t="s">
        <v>155</v>
      </c>
      <c r="C14" s="25" t="s">
        <v>281</v>
      </c>
    </row>
    <row r="15" spans="1:5" ht="18.5" customHeight="1" x14ac:dyDescent="0.35">
      <c r="A15" s="26">
        <v>14</v>
      </c>
      <c r="B15" s="25" t="s">
        <v>156</v>
      </c>
      <c r="C15" s="25" t="s">
        <v>282</v>
      </c>
    </row>
    <row r="16" spans="1:5" ht="18.5" customHeight="1" x14ac:dyDescent="0.35">
      <c r="A16" s="26">
        <v>15</v>
      </c>
      <c r="B16" s="25" t="s">
        <v>157</v>
      </c>
      <c r="C16" s="25" t="s">
        <v>283</v>
      </c>
    </row>
    <row r="17" spans="1:4" ht="18.5" customHeight="1" x14ac:dyDescent="0.35">
      <c r="A17" s="26">
        <v>16</v>
      </c>
      <c r="B17" s="25" t="s">
        <v>158</v>
      </c>
      <c r="C17" s="25" t="s">
        <v>284</v>
      </c>
    </row>
    <row r="18" spans="1:4" ht="18.5" customHeight="1" x14ac:dyDescent="0.35">
      <c r="A18" s="26">
        <v>17</v>
      </c>
      <c r="B18" s="25" t="s">
        <v>159</v>
      </c>
      <c r="C18" s="25" t="s">
        <v>285</v>
      </c>
    </row>
    <row r="19" spans="1:4" ht="18.5" customHeight="1" x14ac:dyDescent="0.35">
      <c r="A19" s="26">
        <v>18</v>
      </c>
      <c r="B19" s="25" t="s">
        <v>160</v>
      </c>
      <c r="C19" s="25" t="s">
        <v>286</v>
      </c>
    </row>
    <row r="20" spans="1:4" ht="18.5" customHeight="1" x14ac:dyDescent="0.35">
      <c r="A20" s="26">
        <v>19</v>
      </c>
      <c r="B20" s="25" t="s">
        <v>161</v>
      </c>
      <c r="C20" s="25" t="s">
        <v>287</v>
      </c>
    </row>
    <row r="21" spans="1:4" ht="18.5" customHeight="1" x14ac:dyDescent="0.35">
      <c r="A21" s="26">
        <v>21</v>
      </c>
      <c r="B21" s="25" t="s">
        <v>162</v>
      </c>
      <c r="C21" s="25" t="s">
        <v>288</v>
      </c>
    </row>
    <row r="22" spans="1:4" ht="18.5" customHeight="1" x14ac:dyDescent="0.35">
      <c r="A22" s="26">
        <v>22</v>
      </c>
      <c r="B22" s="25" t="s">
        <v>163</v>
      </c>
      <c r="C22" s="25" t="s">
        <v>289</v>
      </c>
    </row>
    <row r="23" spans="1:4" ht="18.5" customHeight="1" x14ac:dyDescent="0.35">
      <c r="A23" s="26">
        <v>23</v>
      </c>
      <c r="B23" s="25" t="s">
        <v>164</v>
      </c>
      <c r="C23" s="25" t="s">
        <v>290</v>
      </c>
    </row>
    <row r="24" spans="1:4" ht="18.5" customHeight="1" x14ac:dyDescent="0.35">
      <c r="A24" s="26">
        <v>24</v>
      </c>
      <c r="B24" s="25" t="s">
        <v>165</v>
      </c>
      <c r="C24" s="25" t="s">
        <v>291</v>
      </c>
    </row>
    <row r="25" spans="1:4" ht="18.5" customHeight="1" x14ac:dyDescent="0.35">
      <c r="A25" s="26">
        <v>25</v>
      </c>
      <c r="B25" s="25" t="s">
        <v>166</v>
      </c>
      <c r="C25" s="25" t="s">
        <v>292</v>
      </c>
    </row>
    <row r="26" spans="1:4" ht="18.5" customHeight="1" x14ac:dyDescent="0.35">
      <c r="A26" s="26">
        <v>8</v>
      </c>
      <c r="B26" s="25" t="s">
        <v>132</v>
      </c>
      <c r="C26" s="25" t="s">
        <v>139</v>
      </c>
      <c r="D26" s="38" t="s">
        <v>426</v>
      </c>
    </row>
    <row r="27" spans="1:4" ht="18.5" customHeight="1" x14ac:dyDescent="0.35">
      <c r="A27" s="26">
        <v>26</v>
      </c>
      <c r="B27" s="25" t="s">
        <v>167</v>
      </c>
      <c r="C27" s="25" t="s">
        <v>293</v>
      </c>
    </row>
    <row r="28" spans="1:4" ht="18.5" customHeight="1" x14ac:dyDescent="0.35">
      <c r="A28" s="26">
        <v>27</v>
      </c>
      <c r="B28" s="25" t="s">
        <v>168</v>
      </c>
      <c r="C28" s="25" t="s">
        <v>294</v>
      </c>
    </row>
    <row r="29" spans="1:4" ht="18.5" customHeight="1" x14ac:dyDescent="0.35">
      <c r="A29" s="26">
        <v>11</v>
      </c>
      <c r="B29" s="25" t="s">
        <v>135</v>
      </c>
      <c r="C29" s="25" t="s">
        <v>142</v>
      </c>
      <c r="D29" s="38" t="s">
        <v>427</v>
      </c>
    </row>
    <row r="30" spans="1:4" ht="18.5" customHeight="1" x14ac:dyDescent="0.35">
      <c r="A30" s="26">
        <v>28</v>
      </c>
      <c r="B30" s="25" t="s">
        <v>169</v>
      </c>
      <c r="C30" s="25" t="s">
        <v>295</v>
      </c>
    </row>
    <row r="31" spans="1:4" ht="18.5" customHeight="1" x14ac:dyDescent="0.35">
      <c r="A31" s="26">
        <v>29</v>
      </c>
      <c r="B31" s="25" t="s">
        <v>170</v>
      </c>
      <c r="C31" s="25" t="s">
        <v>296</v>
      </c>
    </row>
    <row r="32" spans="1:4" ht="18.5" customHeight="1" x14ac:dyDescent="0.35">
      <c r="A32" s="26">
        <v>30</v>
      </c>
      <c r="B32" s="25" t="s">
        <v>171</v>
      </c>
      <c r="C32" s="25" t="s">
        <v>297</v>
      </c>
    </row>
    <row r="33" spans="1:3" ht="18.5" customHeight="1" x14ac:dyDescent="0.35">
      <c r="A33" s="26">
        <v>31</v>
      </c>
      <c r="B33" s="25" t="s">
        <v>172</v>
      </c>
      <c r="C33" s="25" t="s">
        <v>298</v>
      </c>
    </row>
    <row r="34" spans="1:3" ht="18.5" customHeight="1" x14ac:dyDescent="0.35">
      <c r="A34" s="26">
        <v>32</v>
      </c>
      <c r="B34" s="25" t="s">
        <v>173</v>
      </c>
      <c r="C34" s="25" t="s">
        <v>299</v>
      </c>
    </row>
    <row r="35" spans="1:3" ht="18.5" customHeight="1" x14ac:dyDescent="0.35">
      <c r="A35" s="26">
        <v>33</v>
      </c>
      <c r="B35" s="25" t="s">
        <v>174</v>
      </c>
      <c r="C35" s="25" t="s">
        <v>300</v>
      </c>
    </row>
    <row r="36" spans="1:3" ht="18.5" customHeight="1" x14ac:dyDescent="0.35">
      <c r="A36" s="26">
        <v>34</v>
      </c>
      <c r="B36" s="25" t="s">
        <v>175</v>
      </c>
      <c r="C36" s="25" t="s">
        <v>301</v>
      </c>
    </row>
    <row r="37" spans="1:3" ht="18.5" customHeight="1" x14ac:dyDescent="0.35">
      <c r="A37" s="26">
        <v>35</v>
      </c>
      <c r="B37" s="25" t="s">
        <v>176</v>
      </c>
      <c r="C37" s="25" t="s">
        <v>302</v>
      </c>
    </row>
    <row r="38" spans="1:3" ht="18.5" customHeight="1" x14ac:dyDescent="0.35">
      <c r="A38" s="26">
        <v>36</v>
      </c>
      <c r="B38" s="25" t="s">
        <v>177</v>
      </c>
      <c r="C38" s="25" t="s">
        <v>303</v>
      </c>
    </row>
    <row r="39" spans="1:3" ht="18.5" customHeight="1" x14ac:dyDescent="0.35">
      <c r="A39" s="26">
        <v>37</v>
      </c>
      <c r="B39" s="25" t="s">
        <v>178</v>
      </c>
      <c r="C39" s="25" t="s">
        <v>304</v>
      </c>
    </row>
    <row r="40" spans="1:3" ht="18.5" customHeight="1" x14ac:dyDescent="0.35">
      <c r="A40" s="26">
        <v>38</v>
      </c>
      <c r="B40" s="25" t="s">
        <v>179</v>
      </c>
      <c r="C40" s="25" t="s">
        <v>305</v>
      </c>
    </row>
    <row r="41" spans="1:3" ht="18.5" customHeight="1" x14ac:dyDescent="0.35">
      <c r="A41" s="26">
        <v>39</v>
      </c>
      <c r="B41" s="25" t="s">
        <v>180</v>
      </c>
      <c r="C41" s="25" t="s">
        <v>306</v>
      </c>
    </row>
    <row r="42" spans="1:3" ht="18.5" customHeight="1" x14ac:dyDescent="0.35">
      <c r="A42" s="26">
        <v>40</v>
      </c>
      <c r="B42" s="25" t="s">
        <v>181</v>
      </c>
      <c r="C42" s="25" t="s">
        <v>307</v>
      </c>
    </row>
    <row r="43" spans="1:3" ht="18.5" customHeight="1" x14ac:dyDescent="0.35">
      <c r="A43" s="26">
        <v>41</v>
      </c>
      <c r="B43" s="25" t="s">
        <v>182</v>
      </c>
      <c r="C43" s="25" t="s">
        <v>308</v>
      </c>
    </row>
    <row r="44" spans="1:3" ht="18.5" customHeight="1" x14ac:dyDescent="0.35">
      <c r="A44" s="26">
        <v>42</v>
      </c>
      <c r="B44" s="25" t="s">
        <v>183</v>
      </c>
      <c r="C44" s="25" t="s">
        <v>309</v>
      </c>
    </row>
    <row r="45" spans="1:3" ht="18.5" customHeight="1" x14ac:dyDescent="0.35">
      <c r="A45" s="26">
        <v>43</v>
      </c>
      <c r="B45" s="25" t="s">
        <v>184</v>
      </c>
      <c r="C45" s="25" t="s">
        <v>310</v>
      </c>
    </row>
    <row r="46" spans="1:3" ht="18.5" customHeight="1" x14ac:dyDescent="0.35">
      <c r="A46" s="26">
        <v>44</v>
      </c>
      <c r="B46" s="25" t="s">
        <v>185</v>
      </c>
      <c r="C46" s="25" t="s">
        <v>311</v>
      </c>
    </row>
    <row r="47" spans="1:3" ht="18.5" customHeight="1" x14ac:dyDescent="0.35">
      <c r="A47" s="26">
        <v>45</v>
      </c>
      <c r="B47" s="25" t="s">
        <v>186</v>
      </c>
      <c r="C47" s="25" t="s">
        <v>312</v>
      </c>
    </row>
    <row r="48" spans="1:3" ht="18.5" customHeight="1" x14ac:dyDescent="0.35">
      <c r="A48" s="26">
        <v>46</v>
      </c>
      <c r="B48" s="25" t="s">
        <v>187</v>
      </c>
      <c r="C48" s="25" t="s">
        <v>313</v>
      </c>
    </row>
    <row r="49" spans="1:3" ht="18.5" customHeight="1" x14ac:dyDescent="0.35">
      <c r="A49" s="26">
        <v>47</v>
      </c>
      <c r="B49" s="25" t="s">
        <v>188</v>
      </c>
      <c r="C49" s="25" t="s">
        <v>314</v>
      </c>
    </row>
    <row r="50" spans="1:3" ht="18.5" customHeight="1" x14ac:dyDescent="0.35">
      <c r="A50" s="26">
        <v>48</v>
      </c>
      <c r="B50" s="25" t="s">
        <v>189</v>
      </c>
      <c r="C50" s="25" t="s">
        <v>315</v>
      </c>
    </row>
    <row r="51" spans="1:3" ht="18.5" customHeight="1" x14ac:dyDescent="0.35">
      <c r="A51" s="26">
        <v>49</v>
      </c>
      <c r="B51" s="25" t="s">
        <v>190</v>
      </c>
      <c r="C51" s="25" t="s">
        <v>316</v>
      </c>
    </row>
    <row r="52" spans="1:3" ht="18.5" customHeight="1" x14ac:dyDescent="0.35">
      <c r="A52" s="26">
        <v>50</v>
      </c>
      <c r="B52" s="25" t="s">
        <v>191</v>
      </c>
      <c r="C52" s="25" t="s">
        <v>317</v>
      </c>
    </row>
    <row r="53" spans="1:3" ht="18.5" customHeight="1" x14ac:dyDescent="0.35">
      <c r="A53" s="26">
        <v>51</v>
      </c>
      <c r="B53" s="25" t="s">
        <v>192</v>
      </c>
      <c r="C53" s="25" t="s">
        <v>318</v>
      </c>
    </row>
    <row r="54" spans="1:3" ht="18.5" customHeight="1" x14ac:dyDescent="0.35">
      <c r="A54" s="26">
        <v>52</v>
      </c>
      <c r="B54" s="25" t="s">
        <v>193</v>
      </c>
      <c r="C54" s="25" t="s">
        <v>319</v>
      </c>
    </row>
    <row r="55" spans="1:3" ht="18.5" customHeight="1" x14ac:dyDescent="0.35">
      <c r="A55" s="26">
        <v>53</v>
      </c>
      <c r="B55" s="25" t="s">
        <v>194</v>
      </c>
      <c r="C55" s="25" t="s">
        <v>320</v>
      </c>
    </row>
    <row r="56" spans="1:3" ht="18.5" customHeight="1" x14ac:dyDescent="0.35">
      <c r="A56" s="26">
        <v>54</v>
      </c>
      <c r="B56" s="25" t="s">
        <v>195</v>
      </c>
      <c r="C56" s="25" t="s">
        <v>321</v>
      </c>
    </row>
    <row r="57" spans="1:3" ht="18.5" customHeight="1" x14ac:dyDescent="0.35">
      <c r="A57" s="26">
        <v>55</v>
      </c>
      <c r="B57" s="25" t="s">
        <v>196</v>
      </c>
      <c r="C57" s="25" t="s">
        <v>322</v>
      </c>
    </row>
    <row r="58" spans="1:3" ht="18.5" customHeight="1" x14ac:dyDescent="0.35">
      <c r="B58" s="25" t="s">
        <v>197</v>
      </c>
      <c r="C58" s="25" t="s">
        <v>323</v>
      </c>
    </row>
    <row r="59" spans="1:3" ht="18.5" customHeight="1" x14ac:dyDescent="0.35">
      <c r="B59" s="25" t="s">
        <v>198</v>
      </c>
      <c r="C59" s="25" t="s">
        <v>324</v>
      </c>
    </row>
    <row r="60" spans="1:3" ht="18.5" customHeight="1" x14ac:dyDescent="0.35">
      <c r="B60" s="25" t="s">
        <v>199</v>
      </c>
      <c r="C60" s="25" t="s">
        <v>325</v>
      </c>
    </row>
    <row r="61" spans="1:3" ht="18.5" customHeight="1" x14ac:dyDescent="0.35">
      <c r="B61" s="25" t="s">
        <v>200</v>
      </c>
      <c r="C61" s="25" t="s">
        <v>326</v>
      </c>
    </row>
    <row r="62" spans="1:3" ht="18.5" customHeight="1" x14ac:dyDescent="0.35">
      <c r="B62" s="25" t="s">
        <v>201</v>
      </c>
      <c r="C62" s="25" t="s">
        <v>327</v>
      </c>
    </row>
    <row r="63" spans="1:3" ht="18.5" customHeight="1" x14ac:dyDescent="0.35">
      <c r="B63" s="25" t="s">
        <v>202</v>
      </c>
      <c r="C63" s="25" t="s">
        <v>328</v>
      </c>
    </row>
    <row r="64" spans="1:3" ht="18.5" customHeight="1" x14ac:dyDescent="0.35">
      <c r="B64" s="25" t="s">
        <v>203</v>
      </c>
      <c r="C64" s="25" t="s">
        <v>329</v>
      </c>
    </row>
    <row r="65" spans="2:3" ht="18.5" customHeight="1" x14ac:dyDescent="0.35">
      <c r="B65" s="25" t="s">
        <v>204</v>
      </c>
      <c r="C65" s="25" t="s">
        <v>330</v>
      </c>
    </row>
    <row r="66" spans="2:3" ht="18.5" customHeight="1" x14ac:dyDescent="0.35">
      <c r="B66" s="25" t="s">
        <v>205</v>
      </c>
      <c r="C66" s="25" t="s">
        <v>331</v>
      </c>
    </row>
    <row r="67" spans="2:3" ht="18.5" customHeight="1" x14ac:dyDescent="0.35">
      <c r="B67" s="25" t="s">
        <v>206</v>
      </c>
      <c r="C67" s="25" t="s">
        <v>332</v>
      </c>
    </row>
    <row r="68" spans="2:3" ht="18.5" customHeight="1" x14ac:dyDescent="0.35">
      <c r="B68" s="25" t="s">
        <v>207</v>
      </c>
      <c r="C68" s="25" t="s">
        <v>333</v>
      </c>
    </row>
    <row r="69" spans="2:3" ht="18.5" customHeight="1" x14ac:dyDescent="0.35">
      <c r="B69" s="25" t="s">
        <v>208</v>
      </c>
      <c r="C69" s="25" t="s">
        <v>334</v>
      </c>
    </row>
    <row r="70" spans="2:3" ht="18.5" customHeight="1" x14ac:dyDescent="0.35">
      <c r="B70" s="25" t="s">
        <v>209</v>
      </c>
      <c r="C70" s="25" t="s">
        <v>335</v>
      </c>
    </row>
    <row r="71" spans="2:3" ht="18.5" customHeight="1" x14ac:dyDescent="0.35">
      <c r="B71" s="25" t="s">
        <v>210</v>
      </c>
      <c r="C71" s="25" t="s">
        <v>336</v>
      </c>
    </row>
    <row r="72" spans="2:3" ht="18.5" customHeight="1" x14ac:dyDescent="0.35">
      <c r="B72" s="25" t="s">
        <v>211</v>
      </c>
      <c r="C72" s="25" t="s">
        <v>337</v>
      </c>
    </row>
    <row r="73" spans="2:3" ht="18.5" customHeight="1" x14ac:dyDescent="0.35">
      <c r="B73" s="25" t="s">
        <v>212</v>
      </c>
      <c r="C73" s="25" t="s">
        <v>338</v>
      </c>
    </row>
    <row r="74" spans="2:3" ht="18.5" customHeight="1" x14ac:dyDescent="0.35">
      <c r="B74" s="25" t="s">
        <v>213</v>
      </c>
      <c r="C74" s="25" t="s">
        <v>339</v>
      </c>
    </row>
    <row r="75" spans="2:3" ht="18.5" customHeight="1" x14ac:dyDescent="0.35">
      <c r="B75" s="25" t="s">
        <v>214</v>
      </c>
      <c r="C75" s="25" t="s">
        <v>340</v>
      </c>
    </row>
    <row r="76" spans="2:3" ht="18.5" customHeight="1" x14ac:dyDescent="0.35">
      <c r="B76" s="25" t="s">
        <v>215</v>
      </c>
      <c r="C76" s="25" t="s">
        <v>341</v>
      </c>
    </row>
    <row r="77" spans="2:3" ht="18.5" customHeight="1" x14ac:dyDescent="0.35">
      <c r="B77" s="25" t="s">
        <v>216</v>
      </c>
      <c r="C77" s="25" t="s">
        <v>342</v>
      </c>
    </row>
    <row r="78" spans="2:3" ht="18.5" customHeight="1" x14ac:dyDescent="0.35">
      <c r="B78" s="25" t="s">
        <v>217</v>
      </c>
      <c r="C78" s="25" t="s">
        <v>343</v>
      </c>
    </row>
    <row r="79" spans="2:3" ht="18.5" customHeight="1" x14ac:dyDescent="0.35">
      <c r="B79" s="25" t="s">
        <v>218</v>
      </c>
      <c r="C79" s="25" t="s">
        <v>344</v>
      </c>
    </row>
    <row r="80" spans="2:3" ht="18.5" customHeight="1" x14ac:dyDescent="0.35">
      <c r="B80" s="25" t="s">
        <v>219</v>
      </c>
      <c r="C80" s="25" t="s">
        <v>345</v>
      </c>
    </row>
    <row r="81" spans="2:3" ht="18.5" customHeight="1" x14ac:dyDescent="0.35">
      <c r="B81" s="25" t="s">
        <v>220</v>
      </c>
      <c r="C81" s="25" t="s">
        <v>346</v>
      </c>
    </row>
    <row r="82" spans="2:3" ht="18.5" customHeight="1" x14ac:dyDescent="0.35">
      <c r="B82" s="25" t="s">
        <v>221</v>
      </c>
      <c r="C82" s="25" t="s">
        <v>347</v>
      </c>
    </row>
    <row r="83" spans="2:3" ht="18.5" customHeight="1" x14ac:dyDescent="0.35">
      <c r="B83" s="25" t="s">
        <v>222</v>
      </c>
      <c r="C83" s="25" t="s">
        <v>348</v>
      </c>
    </row>
    <row r="84" spans="2:3" ht="18.5" customHeight="1" x14ac:dyDescent="0.35">
      <c r="B84" s="25" t="s">
        <v>223</v>
      </c>
      <c r="C84" s="25" t="s">
        <v>349</v>
      </c>
    </row>
    <row r="85" spans="2:3" ht="18.5" customHeight="1" x14ac:dyDescent="0.35">
      <c r="B85" s="25" t="s">
        <v>224</v>
      </c>
      <c r="C85" s="25" t="s">
        <v>350</v>
      </c>
    </row>
    <row r="86" spans="2:3" ht="18.5" customHeight="1" x14ac:dyDescent="0.35">
      <c r="B86" s="25" t="s">
        <v>225</v>
      </c>
      <c r="C86" s="25" t="s">
        <v>351</v>
      </c>
    </row>
    <row r="87" spans="2:3" ht="18.5" customHeight="1" x14ac:dyDescent="0.35">
      <c r="B87" s="25" t="s">
        <v>226</v>
      </c>
      <c r="C87" s="25" t="s">
        <v>352</v>
      </c>
    </row>
    <row r="88" spans="2:3" ht="18.5" customHeight="1" x14ac:dyDescent="0.35">
      <c r="B88" s="25" t="s">
        <v>227</v>
      </c>
      <c r="C88" s="25" t="s">
        <v>353</v>
      </c>
    </row>
    <row r="89" spans="2:3" ht="18.5" customHeight="1" x14ac:dyDescent="0.35">
      <c r="B89" s="25" t="s">
        <v>228</v>
      </c>
      <c r="C89" s="25" t="s">
        <v>354</v>
      </c>
    </row>
    <row r="90" spans="2:3" ht="18.5" customHeight="1" x14ac:dyDescent="0.35">
      <c r="B90" s="25" t="s">
        <v>229</v>
      </c>
      <c r="C90" s="25" t="s">
        <v>355</v>
      </c>
    </row>
    <row r="91" spans="2:3" ht="18.5" customHeight="1" x14ac:dyDescent="0.35">
      <c r="B91" s="25" t="s">
        <v>230</v>
      </c>
      <c r="C91" s="25" t="s">
        <v>356</v>
      </c>
    </row>
    <row r="92" spans="2:3" ht="18.5" customHeight="1" x14ac:dyDescent="0.35">
      <c r="B92" s="25" t="s">
        <v>231</v>
      </c>
      <c r="C92" s="25" t="s">
        <v>357</v>
      </c>
    </row>
    <row r="93" spans="2:3" ht="18.5" customHeight="1" x14ac:dyDescent="0.35">
      <c r="B93" s="25" t="s">
        <v>232</v>
      </c>
      <c r="C93" s="25" t="s">
        <v>358</v>
      </c>
    </row>
    <row r="94" spans="2:3" ht="18.5" customHeight="1" x14ac:dyDescent="0.35">
      <c r="B94" s="25" t="s">
        <v>233</v>
      </c>
      <c r="C94" s="25" t="s">
        <v>359</v>
      </c>
    </row>
    <row r="95" spans="2:3" ht="18.5" customHeight="1" x14ac:dyDescent="0.35">
      <c r="B95" s="25" t="s">
        <v>234</v>
      </c>
      <c r="C95" s="25" t="s">
        <v>360</v>
      </c>
    </row>
    <row r="96" spans="2:3" ht="18.5" customHeight="1" x14ac:dyDescent="0.35">
      <c r="B96" s="25" t="s">
        <v>235</v>
      </c>
      <c r="C96" s="25" t="s">
        <v>361</v>
      </c>
    </row>
    <row r="97" spans="2:3" ht="18.5" customHeight="1" x14ac:dyDescent="0.35">
      <c r="B97" s="25" t="s">
        <v>236</v>
      </c>
      <c r="C97" s="25" t="s">
        <v>362</v>
      </c>
    </row>
    <row r="98" spans="2:3" ht="18.5" customHeight="1" x14ac:dyDescent="0.35">
      <c r="B98" s="25" t="s">
        <v>237</v>
      </c>
      <c r="C98" s="25" t="s">
        <v>363</v>
      </c>
    </row>
    <row r="99" spans="2:3" ht="18.5" customHeight="1" x14ac:dyDescent="0.35">
      <c r="B99" s="25" t="s">
        <v>238</v>
      </c>
      <c r="C99" s="25" t="s">
        <v>364</v>
      </c>
    </row>
    <row r="100" spans="2:3" ht="18.5" customHeight="1" x14ac:dyDescent="0.35">
      <c r="B100" s="25" t="s">
        <v>239</v>
      </c>
      <c r="C100" s="25" t="s">
        <v>365</v>
      </c>
    </row>
    <row r="101" spans="2:3" ht="18.5" customHeight="1" x14ac:dyDescent="0.35">
      <c r="B101" s="25" t="s">
        <v>240</v>
      </c>
      <c r="C101" s="25" t="s">
        <v>366</v>
      </c>
    </row>
    <row r="102" spans="2:3" ht="18.5" customHeight="1" x14ac:dyDescent="0.35">
      <c r="B102" s="25" t="s">
        <v>241</v>
      </c>
      <c r="C102" s="25" t="s">
        <v>367</v>
      </c>
    </row>
    <row r="103" spans="2:3" ht="18.5" customHeight="1" x14ac:dyDescent="0.35">
      <c r="B103" s="25" t="s">
        <v>242</v>
      </c>
      <c r="C103" s="25" t="s">
        <v>368</v>
      </c>
    </row>
    <row r="104" spans="2:3" ht="18.5" customHeight="1" x14ac:dyDescent="0.35">
      <c r="B104" s="25" t="s">
        <v>243</v>
      </c>
      <c r="C104" s="25" t="s">
        <v>369</v>
      </c>
    </row>
    <row r="105" spans="2:3" ht="18.5" customHeight="1" x14ac:dyDescent="0.35">
      <c r="B105" s="25" t="s">
        <v>244</v>
      </c>
      <c r="C105" s="25" t="s">
        <v>370</v>
      </c>
    </row>
    <row r="106" spans="2:3" ht="18.5" customHeight="1" x14ac:dyDescent="0.35">
      <c r="B106" s="25" t="s">
        <v>245</v>
      </c>
      <c r="C106" s="25" t="s">
        <v>371</v>
      </c>
    </row>
    <row r="107" spans="2:3" ht="18.5" customHeight="1" x14ac:dyDescent="0.35">
      <c r="B107" s="25" t="s">
        <v>246</v>
      </c>
      <c r="C107" s="25" t="s">
        <v>372</v>
      </c>
    </row>
    <row r="108" spans="2:3" ht="18.5" customHeight="1" x14ac:dyDescent="0.35">
      <c r="B108" s="25" t="s">
        <v>247</v>
      </c>
      <c r="C108" s="25" t="s">
        <v>373</v>
      </c>
    </row>
    <row r="109" spans="2:3" ht="18.5" customHeight="1" x14ac:dyDescent="0.35">
      <c r="B109" s="25" t="s">
        <v>248</v>
      </c>
      <c r="C109" s="25" t="s">
        <v>374</v>
      </c>
    </row>
    <row r="110" spans="2:3" ht="18.5" customHeight="1" x14ac:dyDescent="0.35">
      <c r="B110" s="25" t="s">
        <v>249</v>
      </c>
      <c r="C110" s="25" t="s">
        <v>375</v>
      </c>
    </row>
    <row r="111" spans="2:3" ht="18.5" customHeight="1" x14ac:dyDescent="0.35">
      <c r="B111" s="25" t="s">
        <v>250</v>
      </c>
      <c r="C111" s="25" t="s">
        <v>376</v>
      </c>
    </row>
    <row r="112" spans="2:3" ht="18.5" customHeight="1" x14ac:dyDescent="0.35">
      <c r="B112" s="25" t="s">
        <v>251</v>
      </c>
      <c r="C112" s="25" t="s">
        <v>377</v>
      </c>
    </row>
    <row r="113" spans="2:3" ht="18.5" customHeight="1" x14ac:dyDescent="0.35">
      <c r="B113" s="25" t="s">
        <v>252</v>
      </c>
      <c r="C113" s="25" t="s">
        <v>378</v>
      </c>
    </row>
    <row r="114" spans="2:3" ht="18.5" customHeight="1" x14ac:dyDescent="0.35">
      <c r="B114" s="25" t="s">
        <v>253</v>
      </c>
      <c r="C114" s="25" t="s">
        <v>379</v>
      </c>
    </row>
    <row r="115" spans="2:3" ht="18.5" customHeight="1" x14ac:dyDescent="0.35">
      <c r="B115" s="25" t="s">
        <v>254</v>
      </c>
      <c r="C115" s="25" t="s">
        <v>380</v>
      </c>
    </row>
    <row r="116" spans="2:3" ht="18.5" customHeight="1" x14ac:dyDescent="0.35">
      <c r="B116" s="25" t="s">
        <v>255</v>
      </c>
      <c r="C116" s="25" t="s">
        <v>381</v>
      </c>
    </row>
    <row r="117" spans="2:3" ht="18.5" customHeight="1" x14ac:dyDescent="0.35">
      <c r="B117" s="25" t="s">
        <v>256</v>
      </c>
      <c r="C117" s="25" t="s">
        <v>382</v>
      </c>
    </row>
    <row r="118" spans="2:3" ht="18.5" customHeight="1" x14ac:dyDescent="0.35">
      <c r="B118" s="25" t="s">
        <v>257</v>
      </c>
      <c r="C118" s="25" t="s">
        <v>383</v>
      </c>
    </row>
    <row r="119" spans="2:3" ht="18.5" customHeight="1" x14ac:dyDescent="0.35">
      <c r="B119" s="25" t="s">
        <v>258</v>
      </c>
      <c r="C119" s="25" t="s">
        <v>384</v>
      </c>
    </row>
    <row r="120" spans="2:3" ht="18.5" customHeight="1" x14ac:dyDescent="0.35">
      <c r="B120" s="25" t="s">
        <v>259</v>
      </c>
      <c r="C120" s="25" t="s">
        <v>385</v>
      </c>
    </row>
    <row r="121" spans="2:3" ht="18.5" customHeight="1" x14ac:dyDescent="0.35">
      <c r="B121" s="25" t="s">
        <v>260</v>
      </c>
      <c r="C121" s="25" t="s">
        <v>386</v>
      </c>
    </row>
    <row r="122" spans="2:3" ht="18.5" customHeight="1" x14ac:dyDescent="0.35">
      <c r="B122" s="25" t="s">
        <v>261</v>
      </c>
      <c r="C122" s="25" t="s">
        <v>387</v>
      </c>
    </row>
    <row r="123" spans="2:3" ht="18.5" customHeight="1" x14ac:dyDescent="0.35">
      <c r="B123" s="25" t="s">
        <v>262</v>
      </c>
      <c r="C123" s="25" t="s">
        <v>388</v>
      </c>
    </row>
    <row r="124" spans="2:3" ht="18.5" customHeight="1" x14ac:dyDescent="0.35">
      <c r="B124" s="25" t="s">
        <v>263</v>
      </c>
      <c r="C124" s="25" t="s">
        <v>389</v>
      </c>
    </row>
    <row r="125" spans="2:3" ht="18.5" customHeight="1" x14ac:dyDescent="0.35">
      <c r="B125" s="25" t="s">
        <v>264</v>
      </c>
      <c r="C125" s="25" t="s">
        <v>390</v>
      </c>
    </row>
    <row r="126" spans="2:3" ht="18.5" customHeight="1" x14ac:dyDescent="0.35">
      <c r="B126" s="25" t="s">
        <v>265</v>
      </c>
      <c r="C126" s="25" t="s">
        <v>391</v>
      </c>
    </row>
    <row r="127" spans="2:3" ht="18.5" customHeight="1" x14ac:dyDescent="0.35">
      <c r="B127" s="25" t="s">
        <v>266</v>
      </c>
      <c r="C127" s="25" t="s">
        <v>392</v>
      </c>
    </row>
    <row r="128" spans="2:3" ht="18.5" customHeight="1" x14ac:dyDescent="0.35">
      <c r="B128" s="25" t="s">
        <v>267</v>
      </c>
      <c r="C128" s="25" t="s">
        <v>393</v>
      </c>
    </row>
    <row r="129" spans="2:7" ht="18.5" customHeight="1" x14ac:dyDescent="0.35">
      <c r="B129" s="25" t="s">
        <v>268</v>
      </c>
      <c r="C129" s="25" t="s">
        <v>394</v>
      </c>
    </row>
    <row r="130" spans="2:7" ht="18.5" customHeight="1" x14ac:dyDescent="0.35">
      <c r="B130" s="25" t="s">
        <v>269</v>
      </c>
      <c r="C130" s="25" t="s">
        <v>395</v>
      </c>
    </row>
    <row r="131" spans="2:7" x14ac:dyDescent="0.35">
      <c r="E131">
        <v>129</v>
      </c>
      <c r="F131" t="s">
        <v>75</v>
      </c>
      <c r="G131">
        <f>129/25</f>
        <v>5.16</v>
      </c>
    </row>
  </sheetData>
  <autoFilter ref="A1:D1" xr:uid="{FEF9070C-7C0E-40AC-BD64-7CC927F4BF3E}"/>
  <hyperlinks>
    <hyperlink ref="D26" r:id="rId1" xr:uid="{8F889D40-94AE-48EA-A8C8-FD31939AA6BE}"/>
    <hyperlink ref="D29" r:id="rId2" xr:uid="{1DC6F770-1570-418C-B4C0-C1679E7A60BE}"/>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43838-85B8-46C5-9CBE-10327CB69C18}">
  <sheetPr>
    <tabColor rgb="FF92D050"/>
  </sheetPr>
  <dimension ref="A1:H120"/>
  <sheetViews>
    <sheetView showGridLines="0" topLeftCell="A23" zoomScale="65" zoomScaleNormal="65" workbookViewId="0">
      <selection activeCell="A23" sqref="A23"/>
    </sheetView>
  </sheetViews>
  <sheetFormatPr baseColWidth="10" defaultColWidth="11.453125" defaultRowHeight="14.5" x14ac:dyDescent="0.35"/>
  <cols>
    <col min="1" max="1" width="67.26953125" style="5" customWidth="1"/>
    <col min="2" max="2" width="43.81640625" style="2" bestFit="1"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6"/>
      <c r="B1" s="56"/>
      <c r="C1" s="56"/>
    </row>
    <row r="2" spans="1:6" ht="30.5" x14ac:dyDescent="0.35">
      <c r="A2" s="60" t="s">
        <v>0</v>
      </c>
      <c r="B2" s="61"/>
      <c r="C2" s="61"/>
      <c r="D2" s="61"/>
    </row>
    <row r="3" spans="1:6" ht="21.5" x14ac:dyDescent="0.35">
      <c r="A3" s="14" t="s">
        <v>1</v>
      </c>
      <c r="B3" s="50" t="s">
        <v>118</v>
      </c>
      <c r="C3" s="50"/>
      <c r="D3" s="50"/>
      <c r="E3"/>
    </row>
    <row r="4" spans="1:6" ht="21.5" x14ac:dyDescent="0.35">
      <c r="A4" s="14" t="s">
        <v>2</v>
      </c>
      <c r="B4" s="50" t="s">
        <v>3</v>
      </c>
      <c r="C4" s="50"/>
      <c r="D4" s="50"/>
      <c r="E4"/>
      <c r="F4" s="9"/>
    </row>
    <row r="5" spans="1:6" ht="21.5" x14ac:dyDescent="0.35">
      <c r="A5" s="14" t="s">
        <v>4</v>
      </c>
      <c r="B5" s="50" t="s">
        <v>5</v>
      </c>
      <c r="C5" s="50"/>
      <c r="D5" s="50"/>
      <c r="E5"/>
      <c r="F5" s="11"/>
    </row>
    <row r="6" spans="1:6" ht="21.5" x14ac:dyDescent="0.35">
      <c r="A6" s="14" t="s">
        <v>6</v>
      </c>
      <c r="B6" s="50" t="s">
        <v>7</v>
      </c>
      <c r="C6" s="50"/>
      <c r="D6" s="50"/>
      <c r="F6" s="12"/>
    </row>
    <row r="7" spans="1:6" ht="21.5" x14ac:dyDescent="0.35">
      <c r="A7" s="14" t="s">
        <v>8</v>
      </c>
      <c r="B7" s="50" t="s">
        <v>94</v>
      </c>
      <c r="C7" s="50"/>
      <c r="D7" s="50"/>
      <c r="E7"/>
    </row>
    <row r="8" spans="1:6" ht="21.5" x14ac:dyDescent="0.35">
      <c r="A8" s="14" t="s">
        <v>10</v>
      </c>
      <c r="B8" s="50" t="s">
        <v>11</v>
      </c>
      <c r="C8" s="50"/>
      <c r="D8" s="50"/>
      <c r="E8" s="13"/>
    </row>
    <row r="9" spans="1:6" ht="21.5" x14ac:dyDescent="0.35">
      <c r="A9" s="14" t="s">
        <v>12</v>
      </c>
      <c r="B9" s="50" t="s">
        <v>11</v>
      </c>
      <c r="C9" s="50"/>
      <c r="D9" s="50"/>
      <c r="E9" s="13"/>
    </row>
    <row r="10" spans="1:6" ht="38.15" customHeight="1" x14ac:dyDescent="0.35">
      <c r="A10" s="14" t="s">
        <v>13</v>
      </c>
      <c r="B10" s="59" t="s">
        <v>116</v>
      </c>
      <c r="C10" s="59"/>
      <c r="D10" s="59"/>
      <c r="E10" s="35"/>
    </row>
    <row r="11" spans="1:6" ht="21.5" x14ac:dyDescent="0.35">
      <c r="A11" s="14" t="s">
        <v>14</v>
      </c>
      <c r="B11" s="58" t="s">
        <v>123</v>
      </c>
      <c r="C11" s="50"/>
      <c r="D11" s="50"/>
      <c r="E11"/>
    </row>
    <row r="12" spans="1:6" ht="21.5" x14ac:dyDescent="0.35">
      <c r="A12" s="14" t="s">
        <v>15</v>
      </c>
      <c r="B12" s="57" t="s">
        <v>124</v>
      </c>
      <c r="C12" s="50"/>
      <c r="D12" s="50"/>
      <c r="E12"/>
    </row>
    <row r="13" spans="1:6" ht="21.5" x14ac:dyDescent="0.35">
      <c r="A13" s="14" t="s">
        <v>16</v>
      </c>
      <c r="B13" s="50" t="s">
        <v>17</v>
      </c>
      <c r="C13" s="50"/>
      <c r="D13" s="50"/>
      <c r="E13"/>
    </row>
    <row r="14" spans="1:6" ht="21.5" x14ac:dyDescent="0.35">
      <c r="A14" s="14" t="s">
        <v>18</v>
      </c>
      <c r="B14" s="50" t="s">
        <v>489</v>
      </c>
      <c r="C14" s="50"/>
      <c r="D14" s="50"/>
      <c r="E14"/>
    </row>
    <row r="15" spans="1:6" ht="21.5" x14ac:dyDescent="0.35">
      <c r="A15" s="14" t="s">
        <v>19</v>
      </c>
      <c r="B15" s="50" t="s">
        <v>20</v>
      </c>
      <c r="C15" s="50"/>
      <c r="D15" s="50"/>
      <c r="F15" s="11"/>
    </row>
    <row r="16" spans="1:6" ht="21.5" x14ac:dyDescent="0.35">
      <c r="A16" s="14" t="s">
        <v>21</v>
      </c>
      <c r="B16" s="52" t="s">
        <v>17</v>
      </c>
      <c r="C16" s="52"/>
      <c r="D16" s="52"/>
      <c r="E16" s="11"/>
    </row>
    <row r="17" spans="1:8" s="1" customFormat="1" ht="48" customHeight="1" x14ac:dyDescent="0.35">
      <c r="A17" s="14" t="s">
        <v>22</v>
      </c>
      <c r="B17" s="51" t="s">
        <v>117</v>
      </c>
      <c r="C17" s="52"/>
      <c r="D17" s="52"/>
      <c r="E17" s="36"/>
      <c r="F17" s="2"/>
      <c r="G17" s="9"/>
    </row>
    <row r="18" spans="1:8" s="1" customFormat="1" ht="80" customHeight="1" x14ac:dyDescent="0.35">
      <c r="A18" s="14" t="s">
        <v>23</v>
      </c>
      <c r="B18" s="51" t="s">
        <v>486</v>
      </c>
      <c r="C18" s="51"/>
      <c r="D18" s="51"/>
      <c r="E18"/>
      <c r="F18" s="2"/>
      <c r="G18" s="9"/>
    </row>
    <row r="19" spans="1:8" s="1" customFormat="1" ht="88.5" customHeight="1" x14ac:dyDescent="0.35">
      <c r="A19" s="14" t="s">
        <v>24</v>
      </c>
      <c r="B19" s="50" t="s">
        <v>437</v>
      </c>
      <c r="C19" s="50"/>
      <c r="D19" s="50"/>
      <c r="E19"/>
      <c r="F19" s="2"/>
      <c r="G19" s="9"/>
    </row>
    <row r="20" spans="1:8" s="1" customFormat="1" ht="43" x14ac:dyDescent="0.35">
      <c r="A20" s="32" t="s">
        <v>25</v>
      </c>
      <c r="B20" s="32" t="s">
        <v>26</v>
      </c>
      <c r="C20" s="32" t="s">
        <v>27</v>
      </c>
      <c r="D20" s="32" t="s">
        <v>28</v>
      </c>
      <c r="F20" s="8"/>
      <c r="G20" s="2"/>
      <c r="H20" s="9"/>
    </row>
    <row r="21" spans="1:8" s="1" customFormat="1" ht="164" customHeight="1" x14ac:dyDescent="0.35">
      <c r="A21" s="33" t="s">
        <v>125</v>
      </c>
      <c r="B21" s="33" t="s">
        <v>433</v>
      </c>
      <c r="C21" s="33" t="s">
        <v>126</v>
      </c>
      <c r="D21" s="33" t="s">
        <v>127</v>
      </c>
      <c r="F21" s="8"/>
      <c r="G21" s="2"/>
      <c r="H21" s="9"/>
    </row>
    <row r="22" spans="1:8" s="1" customFormat="1" ht="266.5" customHeight="1" x14ac:dyDescent="0.35">
      <c r="A22" s="34" t="s">
        <v>483</v>
      </c>
      <c r="B22" s="33" t="s">
        <v>484</v>
      </c>
      <c r="C22" s="33" t="s">
        <v>485</v>
      </c>
      <c r="D22" s="33" t="s">
        <v>127</v>
      </c>
      <c r="F22" s="8"/>
      <c r="G22" s="2"/>
      <c r="H22" s="9"/>
    </row>
    <row r="23" spans="1:8" s="1" customFormat="1" ht="363" customHeight="1" x14ac:dyDescent="0.35">
      <c r="A23" s="33" t="s">
        <v>477</v>
      </c>
      <c r="B23" s="33" t="s">
        <v>476</v>
      </c>
      <c r="C23" s="33" t="s">
        <v>109</v>
      </c>
      <c r="D23" s="33" t="s">
        <v>127</v>
      </c>
      <c r="F23" s="8"/>
      <c r="G23" s="2"/>
      <c r="H23" s="9"/>
    </row>
    <row r="24" spans="1:8" s="1" customFormat="1" ht="43" customHeight="1" x14ac:dyDescent="0.35">
      <c r="A24" s="30"/>
      <c r="B24" s="30"/>
      <c r="C24" s="30"/>
      <c r="D24" s="30"/>
      <c r="F24" s="8"/>
      <c r="G24" s="2"/>
      <c r="H24" s="9"/>
    </row>
    <row r="25" spans="1:8" s="1" customFormat="1" ht="144" customHeight="1" x14ac:dyDescent="0.35">
      <c r="A25" s="14" t="s">
        <v>29</v>
      </c>
      <c r="B25" s="48" t="s">
        <v>492</v>
      </c>
      <c r="C25" s="48"/>
      <c r="D25" s="48"/>
      <c r="E25" s="8" t="s">
        <v>503</v>
      </c>
      <c r="F25" s="2"/>
      <c r="G25" s="9"/>
    </row>
    <row r="26" spans="1:8" s="1" customFormat="1" ht="56" customHeight="1" x14ac:dyDescent="0.35">
      <c r="A26" s="14" t="s">
        <v>30</v>
      </c>
      <c r="B26" s="48" t="s">
        <v>441</v>
      </c>
      <c r="C26" s="48"/>
      <c r="D26" s="48"/>
      <c r="E26" s="8"/>
      <c r="F26" s="2"/>
      <c r="G26" s="9"/>
    </row>
    <row r="27" spans="1:8" s="1" customFormat="1" ht="21.5" x14ac:dyDescent="0.35">
      <c r="A27" s="14" t="s">
        <v>31</v>
      </c>
      <c r="B27" s="48" t="s">
        <v>91</v>
      </c>
      <c r="C27" s="48"/>
      <c r="D27" s="48"/>
      <c r="E27" s="8"/>
      <c r="F27" s="2"/>
      <c r="G27" s="9"/>
    </row>
    <row r="28" spans="1:8" s="1" customFormat="1" ht="21.5" x14ac:dyDescent="0.35">
      <c r="A28" s="14" t="s">
        <v>32</v>
      </c>
      <c r="B28" s="48" t="s">
        <v>111</v>
      </c>
      <c r="C28" s="48"/>
      <c r="D28" s="48"/>
      <c r="E28" s="8"/>
      <c r="G28" s="9"/>
    </row>
    <row r="29" spans="1:8" s="1" customFormat="1" ht="21.5" x14ac:dyDescent="0.35">
      <c r="A29" s="14" t="s">
        <v>33</v>
      </c>
      <c r="B29" s="48"/>
      <c r="C29" s="48"/>
      <c r="D29" s="48"/>
      <c r="E29" s="8"/>
      <c r="F29" s="2"/>
      <c r="G29" s="9"/>
    </row>
    <row r="30" spans="1:8" s="1" customFormat="1" ht="21.5" x14ac:dyDescent="0.35">
      <c r="A30" s="14" t="s">
        <v>34</v>
      </c>
      <c r="B30" s="48" t="s">
        <v>112</v>
      </c>
      <c r="C30" s="48"/>
      <c r="D30" s="48"/>
      <c r="E30" s="8"/>
      <c r="F30" s="2"/>
      <c r="G30" s="9"/>
    </row>
    <row r="31" spans="1:8" s="1" customFormat="1" ht="21" customHeight="1" x14ac:dyDescent="0.35">
      <c r="A31" s="53" t="s">
        <v>35</v>
      </c>
      <c r="B31" s="54"/>
      <c r="C31" s="54"/>
      <c r="E31" s="8"/>
      <c r="F31" s="2"/>
      <c r="G31" s="9"/>
    </row>
    <row r="32" spans="1:8" s="3" customFormat="1" ht="22.5" customHeight="1" x14ac:dyDescent="0.35">
      <c r="A32" s="55" t="s">
        <v>36</v>
      </c>
      <c r="B32" s="55"/>
      <c r="C32" s="15"/>
      <c r="D32" s="4"/>
      <c r="E32" s="8"/>
      <c r="G32" s="10"/>
    </row>
    <row r="35" spans="1:2" ht="21.5" x14ac:dyDescent="0.9">
      <c r="A35" s="16"/>
      <c r="B35" s="17"/>
    </row>
    <row r="36" spans="1:2" ht="21.5" x14ac:dyDescent="0.9">
      <c r="A36" s="31" t="s">
        <v>37</v>
      </c>
      <c r="B36" s="17"/>
    </row>
    <row r="37" spans="1:2" ht="22" thickBot="1" x14ac:dyDescent="0.4">
      <c r="A37" s="23" t="s">
        <v>38</v>
      </c>
      <c r="B37" s="23" t="s">
        <v>38</v>
      </c>
    </row>
    <row r="38" spans="1:2" ht="24.75" customHeight="1" x14ac:dyDescent="0.35">
      <c r="A38" s="18" t="s">
        <v>39</v>
      </c>
      <c r="B38" s="18" t="s">
        <v>40</v>
      </c>
    </row>
    <row r="39" spans="1:2" ht="43" x14ac:dyDescent="0.35">
      <c r="A39" s="18" t="s">
        <v>41</v>
      </c>
      <c r="B39" s="18" t="s">
        <v>42</v>
      </c>
    </row>
    <row r="40" spans="1:2" ht="21.5" x14ac:dyDescent="0.35">
      <c r="A40" s="18" t="s">
        <v>43</v>
      </c>
      <c r="B40" s="18" t="s">
        <v>44</v>
      </c>
    </row>
    <row r="41" spans="1:2" ht="10.5" customHeight="1" x14ac:dyDescent="0.9">
      <c r="A41" s="16"/>
      <c r="B41" s="17"/>
    </row>
    <row r="42" spans="1:2" ht="21.5" x14ac:dyDescent="0.35">
      <c r="A42" s="19" t="s">
        <v>45</v>
      </c>
      <c r="B42" s="20" t="s">
        <v>46</v>
      </c>
    </row>
    <row r="43" spans="1:2" ht="16.5" customHeight="1" x14ac:dyDescent="0.9">
      <c r="A43" s="21"/>
      <c r="B43" s="22"/>
    </row>
    <row r="50" spans="1:1" ht="18.75" customHeight="1" x14ac:dyDescent="0.35"/>
    <row r="52" spans="1:1" x14ac:dyDescent="0.35">
      <c r="A52" s="7"/>
    </row>
    <row r="53" spans="1:1" x14ac:dyDescent="0.35">
      <c r="A53" s="7"/>
    </row>
    <row r="54" spans="1:1" x14ac:dyDescent="0.35">
      <c r="A54" s="6" t="s">
        <v>47</v>
      </c>
    </row>
    <row r="55" spans="1:1" x14ac:dyDescent="0.35">
      <c r="A55" s="6" t="s">
        <v>48</v>
      </c>
    </row>
    <row r="56" spans="1:1" x14ac:dyDescent="0.35">
      <c r="A56" s="6" t="s">
        <v>49</v>
      </c>
    </row>
    <row r="57" spans="1:1" x14ac:dyDescent="0.35">
      <c r="A57" s="6" t="s">
        <v>50</v>
      </c>
    </row>
    <row r="58" spans="1:1" x14ac:dyDescent="0.35">
      <c r="A58" s="6" t="s">
        <v>51</v>
      </c>
    </row>
    <row r="59" spans="1:1" x14ac:dyDescent="0.35">
      <c r="A59" s="6" t="s">
        <v>52</v>
      </c>
    </row>
    <row r="60" spans="1:1" x14ac:dyDescent="0.35">
      <c r="A60" s="6" t="s">
        <v>53</v>
      </c>
    </row>
    <row r="61" spans="1:1" x14ac:dyDescent="0.35">
      <c r="A61" s="6" t="s">
        <v>54</v>
      </c>
    </row>
    <row r="62" spans="1:1" x14ac:dyDescent="0.35">
      <c r="A62" s="6" t="s">
        <v>55</v>
      </c>
    </row>
    <row r="63" spans="1:1" x14ac:dyDescent="0.35">
      <c r="A63" s="6" t="s">
        <v>56</v>
      </c>
    </row>
    <row r="64" spans="1:1" x14ac:dyDescent="0.35">
      <c r="A64" s="6" t="s">
        <v>57</v>
      </c>
    </row>
    <row r="65" spans="1:1" x14ac:dyDescent="0.35">
      <c r="A65" s="6" t="s">
        <v>58</v>
      </c>
    </row>
    <row r="66" spans="1:1" x14ac:dyDescent="0.35">
      <c r="A66" s="6" t="s">
        <v>59</v>
      </c>
    </row>
    <row r="67" spans="1:1" x14ac:dyDescent="0.35">
      <c r="A67" s="6" t="s">
        <v>60</v>
      </c>
    </row>
    <row r="68" spans="1:1" x14ac:dyDescent="0.35">
      <c r="A68" s="6" t="s">
        <v>61</v>
      </c>
    </row>
    <row r="69" spans="1:1" x14ac:dyDescent="0.35">
      <c r="A69" s="6" t="s">
        <v>62</v>
      </c>
    </row>
    <row r="70" spans="1:1" x14ac:dyDescent="0.35">
      <c r="A70" s="6" t="s">
        <v>63</v>
      </c>
    </row>
    <row r="71" spans="1:1" x14ac:dyDescent="0.35">
      <c r="A71" s="6" t="s">
        <v>64</v>
      </c>
    </row>
    <row r="72" spans="1:1" x14ac:dyDescent="0.35">
      <c r="A72" s="6" t="s">
        <v>65</v>
      </c>
    </row>
    <row r="73" spans="1:1" x14ac:dyDescent="0.35">
      <c r="A73" s="6" t="s">
        <v>66</v>
      </c>
    </row>
    <row r="74" spans="1:1" x14ac:dyDescent="0.35">
      <c r="A74" s="6" t="s">
        <v>67</v>
      </c>
    </row>
    <row r="75" spans="1:1" x14ac:dyDescent="0.35">
      <c r="A75" s="6" t="s">
        <v>68</v>
      </c>
    </row>
    <row r="76" spans="1:1" x14ac:dyDescent="0.35">
      <c r="A76" s="6" t="s">
        <v>69</v>
      </c>
    </row>
    <row r="77" spans="1:1" x14ac:dyDescent="0.35">
      <c r="A77" s="6" t="s">
        <v>70</v>
      </c>
    </row>
    <row r="78" spans="1:1" x14ac:dyDescent="0.35">
      <c r="A78" s="6" t="s">
        <v>71</v>
      </c>
    </row>
    <row r="79" spans="1:1" x14ac:dyDescent="0.35">
      <c r="A79" s="6" t="s">
        <v>72</v>
      </c>
    </row>
    <row r="80" spans="1:1" ht="20.25" customHeight="1" x14ac:dyDescent="0.35">
      <c r="A80" s="6" t="s">
        <v>73</v>
      </c>
    </row>
    <row r="81" spans="1:1" x14ac:dyDescent="0.35">
      <c r="A81" s="7"/>
    </row>
    <row r="82" spans="1:1" x14ac:dyDescent="0.35">
      <c r="A82" s="6" t="s">
        <v>74</v>
      </c>
    </row>
    <row r="83" spans="1:1" x14ac:dyDescent="0.35">
      <c r="A83" s="6" t="s">
        <v>75</v>
      </c>
    </row>
    <row r="84" spans="1:1" x14ac:dyDescent="0.35">
      <c r="A84" s="6" t="s">
        <v>76</v>
      </c>
    </row>
    <row r="85" spans="1:1" x14ac:dyDescent="0.35">
      <c r="A85" s="6" t="s">
        <v>77</v>
      </c>
    </row>
    <row r="86" spans="1:1" x14ac:dyDescent="0.35">
      <c r="A86" s="6" t="s">
        <v>78</v>
      </c>
    </row>
    <row r="87" spans="1:1" x14ac:dyDescent="0.35">
      <c r="A87" s="7"/>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sheetData>
  <mergeCells count="27">
    <mergeCell ref="B30:D30"/>
    <mergeCell ref="A31:C31"/>
    <mergeCell ref="A32:B32"/>
    <mergeCell ref="B19:D19"/>
    <mergeCell ref="B25:D25"/>
    <mergeCell ref="B26:D26"/>
    <mergeCell ref="B27:D27"/>
    <mergeCell ref="B28:D28"/>
    <mergeCell ref="B29:D29"/>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Observaciones" prompt="Observaciones adicionales relacionadas con el evento de formación" sqref="B25" xr:uid="{49B0F135-42C9-4A5E-9DE6-6970F0DE9FE9}"/>
    <dataValidation allowBlank="1" showInputMessage="1" showErrorMessage="1" prompt="En el caso de tener malla curricular ya estructurada, se deben registrar los temas y subtemas que están definidos en la respectiva ficha tècnica. " sqref="A23:B24" xr:uid="{7EF153BD-BD87-4552-A676-E01C07753E42}"/>
    <dataValidation allowBlank="1" showInputMessage="1" showErrorMessage="1" promptTitle="Estrategia abordaje pedagógico" prompt="_x000a_Ejemplo: Análisis de casos, presentación de experiencias, exposición, ejercicios prácticos, etc._x000a_Definir criterios de evaluación" sqref="C23:D24 D21:D22" xr:uid="{ED0C9202-B2D8-4586-9EE5-7CDBC2BB13FF}"/>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E5A6673D-751E-44B4-9C86-815E9FBEE0B4}">
          <x14:formula1>
            <xm:f>'Desplegables (no modificar)'!$B$2:$B$4</xm:f>
          </x14:formula1>
          <xm:sqref>B5</xm:sqref>
        </x14:dataValidation>
        <x14:dataValidation type="list" allowBlank="1" showInputMessage="1" showErrorMessage="1" xr:uid="{769750A8-82DE-4A5E-A7EE-FAB5ABDA0421}">
          <x14:formula1>
            <xm:f>'Desplegables (no modificar)'!$C$2:$C$11</xm:f>
          </x14:formula1>
          <xm:sqref>B6</xm:sqref>
        </x14:dataValidation>
        <x14:dataValidation type="list" allowBlank="1" showInputMessage="1" showErrorMessage="1" xr:uid="{69F8B26A-8CA9-48B6-B6CE-783597884F10}">
          <x14:formula1>
            <xm:f>'Desplegables (no modificar)'!$D$2:$D$8</xm:f>
          </x14:formula1>
          <xm:sqref>B7</xm:sqref>
        </x14:dataValidation>
        <x14:dataValidation type="list" allowBlank="1" showInputMessage="1" showErrorMessage="1" xr:uid="{81B2B358-4C07-4A3D-AC41-708C27BE095E}">
          <x14:formula1>
            <xm:f>'Desplegables (no modificar)'!$E$2:$E$3</xm:f>
          </x14:formula1>
          <xm:sqref>B8</xm:sqref>
        </x14:dataValidation>
        <x14:dataValidation type="list" allowBlank="1" showInputMessage="1" showErrorMessage="1" xr:uid="{E43C3C13-53BB-4203-AD9F-6300A51F9425}">
          <x14:formula1>
            <xm:f>'Desplegables (no modificar)'!$F$2:$F$3</xm:f>
          </x14:formula1>
          <xm:sqref>B9</xm:sqref>
        </x14:dataValidation>
        <x14:dataValidation type="list" allowBlank="1" showInputMessage="1" showErrorMessage="1" xr:uid="{600C1877-F2A6-454D-8316-720423F416FF}">
          <x14:formula1>
            <xm:f>'Desplegables (no modificar)'!$G$2:$G$3</xm:f>
          </x14:formula1>
          <xm:sqref>B27</xm:sqref>
        </x14:dataValidation>
        <x14:dataValidation type="list" allowBlank="1" showInputMessage="1" showErrorMessage="1" xr:uid="{D870E6A2-CC5D-4D93-A9F4-3F0332CBC13F}">
          <x14:formula1>
            <xm:f>'Desplegables (no modificar)'!$A$2:$A$7</xm:f>
          </x14:formula1>
          <xm:sqref>B4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450EB-10EA-4FCA-93C6-621E675C6242}">
  <dimension ref="A1:F35"/>
  <sheetViews>
    <sheetView topLeftCell="B8" workbookViewId="0">
      <selection activeCell="D13" sqref="D13"/>
    </sheetView>
  </sheetViews>
  <sheetFormatPr baseColWidth="10" defaultColWidth="11.453125" defaultRowHeight="17" x14ac:dyDescent="0.35"/>
  <cols>
    <col min="1" max="1" width="2.54296875" bestFit="1" customWidth="1"/>
    <col min="2" max="2" width="37.6328125" style="25" customWidth="1"/>
    <col min="3" max="3" width="19.54296875" style="25" customWidth="1"/>
    <col min="4" max="4" width="38" style="25" customWidth="1"/>
  </cols>
  <sheetData>
    <row r="1" spans="1:6" ht="21.5" x14ac:dyDescent="0.35">
      <c r="B1" s="27" t="s">
        <v>79</v>
      </c>
      <c r="C1" s="27" t="s">
        <v>80</v>
      </c>
      <c r="D1" s="27" t="s">
        <v>81</v>
      </c>
    </row>
    <row r="2" spans="1:6" ht="21" customHeight="1" x14ac:dyDescent="0.35">
      <c r="A2" s="26">
        <v>2</v>
      </c>
      <c r="B2" s="25" t="s">
        <v>399</v>
      </c>
      <c r="C2" s="25" t="s">
        <v>414</v>
      </c>
    </row>
    <row r="3" spans="1:6" ht="19" customHeight="1" x14ac:dyDescent="0.35">
      <c r="A3" s="26">
        <v>13</v>
      </c>
      <c r="B3" s="25" t="s">
        <v>401</v>
      </c>
      <c r="C3" s="25" t="s">
        <v>416</v>
      </c>
    </row>
    <row r="4" spans="1:6" ht="19" customHeight="1" x14ac:dyDescent="0.35">
      <c r="A4" s="26">
        <v>14</v>
      </c>
      <c r="B4" s="25" t="s">
        <v>402</v>
      </c>
      <c r="C4" s="25" t="s">
        <v>417</v>
      </c>
    </row>
    <row r="5" spans="1:6" ht="21" customHeight="1" x14ac:dyDescent="0.35">
      <c r="A5" s="26">
        <v>18</v>
      </c>
      <c r="B5" s="25" t="s">
        <v>403</v>
      </c>
      <c r="C5" s="25" t="s">
        <v>418</v>
      </c>
    </row>
    <row r="6" spans="1:6" ht="21" customHeight="1" x14ac:dyDescent="0.35">
      <c r="A6" s="26">
        <v>20</v>
      </c>
      <c r="B6" s="25" t="s">
        <v>404</v>
      </c>
      <c r="C6" s="25" t="s">
        <v>419</v>
      </c>
    </row>
    <row r="7" spans="1:6" ht="19.5" customHeight="1" x14ac:dyDescent="0.35">
      <c r="A7" s="26">
        <v>22</v>
      </c>
      <c r="B7" s="25" t="s">
        <v>398</v>
      </c>
      <c r="C7" s="25" t="s">
        <v>413</v>
      </c>
    </row>
    <row r="8" spans="1:6" ht="19.5" customHeight="1" x14ac:dyDescent="0.35">
      <c r="A8" s="26">
        <v>23</v>
      </c>
      <c r="B8" s="25" t="s">
        <v>405</v>
      </c>
      <c r="C8" s="25" t="s">
        <v>420</v>
      </c>
    </row>
    <row r="9" spans="1:6" ht="19.5" customHeight="1" x14ac:dyDescent="0.35">
      <c r="A9" s="26">
        <v>24</v>
      </c>
      <c r="B9" s="25" t="s">
        <v>406</v>
      </c>
      <c r="C9" s="25" t="s">
        <v>421</v>
      </c>
    </row>
    <row r="10" spans="1:6" ht="19.5" customHeight="1" x14ac:dyDescent="0.35">
      <c r="A10" s="26">
        <v>25</v>
      </c>
      <c r="B10" s="25" t="s">
        <v>407</v>
      </c>
      <c r="C10" s="25" t="s">
        <v>422</v>
      </c>
    </row>
    <row r="11" spans="1:6" ht="17.5" customHeight="1" x14ac:dyDescent="0.35">
      <c r="A11" s="26">
        <v>26</v>
      </c>
      <c r="B11" s="25" t="s">
        <v>408</v>
      </c>
      <c r="C11" s="25" t="s">
        <v>423</v>
      </c>
    </row>
    <row r="12" spans="1:6" ht="19.5" customHeight="1" x14ac:dyDescent="0.35">
      <c r="A12" s="26">
        <v>31</v>
      </c>
      <c r="B12" s="25" t="s">
        <v>409</v>
      </c>
      <c r="C12" s="25" t="s">
        <v>424</v>
      </c>
    </row>
    <row r="13" spans="1:6" ht="20.5" customHeight="1" x14ac:dyDescent="0.35">
      <c r="A13" s="26">
        <v>32</v>
      </c>
      <c r="B13" s="25" t="s">
        <v>410</v>
      </c>
      <c r="C13" s="25" t="s">
        <v>425</v>
      </c>
    </row>
    <row r="14" spans="1:6" x14ac:dyDescent="0.35">
      <c r="A14" s="26">
        <v>34</v>
      </c>
      <c r="E14">
        <v>12</v>
      </c>
      <c r="F14" t="s">
        <v>75</v>
      </c>
    </row>
    <row r="15" spans="1:6" x14ac:dyDescent="0.35">
      <c r="A15" s="26">
        <v>35</v>
      </c>
      <c r="C15" s="39"/>
    </row>
    <row r="16" spans="1:6" x14ac:dyDescent="0.35">
      <c r="A16" s="26">
        <v>36</v>
      </c>
      <c r="C16" s="39"/>
    </row>
    <row r="17" spans="1:3" x14ac:dyDescent="0.35">
      <c r="A17" s="26">
        <v>37</v>
      </c>
      <c r="C17" s="39"/>
    </row>
    <row r="18" spans="1:3" x14ac:dyDescent="0.35">
      <c r="A18" s="26">
        <v>38</v>
      </c>
      <c r="C18" s="39"/>
    </row>
    <row r="19" spans="1:3" x14ac:dyDescent="0.35">
      <c r="A19" s="26">
        <v>39</v>
      </c>
    </row>
    <row r="20" spans="1:3" x14ac:dyDescent="0.35">
      <c r="A20" s="26">
        <v>40</v>
      </c>
    </row>
    <row r="21" spans="1:3" x14ac:dyDescent="0.35">
      <c r="A21" s="26">
        <v>41</v>
      </c>
    </row>
    <row r="22" spans="1:3" x14ac:dyDescent="0.35">
      <c r="A22" s="26">
        <v>42</v>
      </c>
    </row>
    <row r="23" spans="1:3" x14ac:dyDescent="0.35">
      <c r="A23" s="26">
        <v>43</v>
      </c>
    </row>
    <row r="24" spans="1:3" x14ac:dyDescent="0.35">
      <c r="A24" s="26">
        <v>44</v>
      </c>
    </row>
    <row r="25" spans="1:3" x14ac:dyDescent="0.35">
      <c r="A25" s="26">
        <v>45</v>
      </c>
    </row>
    <row r="26" spans="1:3" x14ac:dyDescent="0.35">
      <c r="A26" s="26">
        <v>46</v>
      </c>
    </row>
    <row r="27" spans="1:3" x14ac:dyDescent="0.35">
      <c r="A27" s="26">
        <v>47</v>
      </c>
    </row>
    <row r="28" spans="1:3" x14ac:dyDescent="0.35">
      <c r="A28" s="26">
        <v>48</v>
      </c>
    </row>
    <row r="29" spans="1:3" x14ac:dyDescent="0.35">
      <c r="A29" s="26">
        <v>49</v>
      </c>
    </row>
    <row r="30" spans="1:3" x14ac:dyDescent="0.35">
      <c r="A30" s="26">
        <v>50</v>
      </c>
    </row>
    <row r="31" spans="1:3" x14ac:dyDescent="0.35">
      <c r="A31" s="26">
        <v>51</v>
      </c>
    </row>
    <row r="32" spans="1:3" x14ac:dyDescent="0.35">
      <c r="A32" s="26">
        <v>52</v>
      </c>
    </row>
    <row r="33" spans="1:1" x14ac:dyDescent="0.35">
      <c r="A33" s="26">
        <v>53</v>
      </c>
    </row>
    <row r="34" spans="1:1" x14ac:dyDescent="0.35">
      <c r="A34" s="26">
        <v>54</v>
      </c>
    </row>
    <row r="35" spans="1:1" x14ac:dyDescent="0.35">
      <c r="A35" s="26">
        <v>55</v>
      </c>
    </row>
  </sheetData>
  <autoFilter ref="A1:D1" xr:uid="{91E450EB-10EA-4FCA-93C6-621E675C624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1F8C9-195D-4BB4-B45F-B66F8B15E3C5}">
  <sheetPr>
    <tabColor rgb="FF92D050"/>
  </sheetPr>
  <dimension ref="A1:H121"/>
  <sheetViews>
    <sheetView showGridLines="0" topLeftCell="A23" zoomScale="65" zoomScaleNormal="65" workbookViewId="0">
      <selection activeCell="B26" sqref="B26:D26"/>
    </sheetView>
  </sheetViews>
  <sheetFormatPr baseColWidth="10" defaultColWidth="11.453125" defaultRowHeight="14.5" x14ac:dyDescent="0.35"/>
  <cols>
    <col min="1" max="1" width="61.453125" style="5" customWidth="1"/>
    <col min="2" max="2" width="43.81640625" style="2" bestFit="1"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6"/>
      <c r="B1" s="56"/>
      <c r="C1" s="56"/>
    </row>
    <row r="2" spans="1:6" ht="30.5" x14ac:dyDescent="0.35">
      <c r="A2" s="60" t="s">
        <v>0</v>
      </c>
      <c r="B2" s="61"/>
      <c r="C2" s="61"/>
      <c r="D2" s="61"/>
    </row>
    <row r="3" spans="1:6" ht="21.5" x14ac:dyDescent="0.35">
      <c r="A3" s="14" t="s">
        <v>1</v>
      </c>
      <c r="B3" s="50" t="s">
        <v>114</v>
      </c>
      <c r="C3" s="50"/>
      <c r="D3" s="50"/>
      <c r="E3"/>
    </row>
    <row r="4" spans="1:6" ht="21.5" x14ac:dyDescent="0.35">
      <c r="A4" s="14" t="s">
        <v>2</v>
      </c>
      <c r="B4" s="50" t="s">
        <v>3</v>
      </c>
      <c r="C4" s="50"/>
      <c r="D4" s="50"/>
      <c r="E4"/>
      <c r="F4" s="9"/>
    </row>
    <row r="5" spans="1:6" ht="21.5" x14ac:dyDescent="0.35">
      <c r="A5" s="14" t="s">
        <v>4</v>
      </c>
      <c r="B5" s="50" t="s">
        <v>5</v>
      </c>
      <c r="C5" s="50"/>
      <c r="D5" s="50"/>
      <c r="E5"/>
      <c r="F5" s="11"/>
    </row>
    <row r="6" spans="1:6" ht="21.5" x14ac:dyDescent="0.35">
      <c r="A6" s="14" t="s">
        <v>6</v>
      </c>
      <c r="B6" s="50" t="s">
        <v>7</v>
      </c>
      <c r="C6" s="50"/>
      <c r="D6" s="50"/>
      <c r="F6" s="12"/>
    </row>
    <row r="7" spans="1:6" ht="21.5" x14ac:dyDescent="0.35">
      <c r="A7" s="14" t="s">
        <v>8</v>
      </c>
      <c r="B7" s="50" t="s">
        <v>94</v>
      </c>
      <c r="C7" s="50"/>
      <c r="D7" s="50"/>
      <c r="E7"/>
    </row>
    <row r="8" spans="1:6" ht="21.5" x14ac:dyDescent="0.35">
      <c r="A8" s="14" t="s">
        <v>10</v>
      </c>
      <c r="B8" s="50" t="s">
        <v>11</v>
      </c>
      <c r="C8" s="50"/>
      <c r="D8" s="50"/>
      <c r="E8" s="13"/>
    </row>
    <row r="9" spans="1:6" ht="21.5" x14ac:dyDescent="0.35">
      <c r="A9" s="14" t="s">
        <v>12</v>
      </c>
      <c r="B9" s="50" t="s">
        <v>11</v>
      </c>
      <c r="C9" s="50"/>
      <c r="D9" s="50"/>
      <c r="E9" s="13"/>
    </row>
    <row r="10" spans="1:6" ht="60.5" customHeight="1" x14ac:dyDescent="0.35">
      <c r="A10" s="14" t="s">
        <v>13</v>
      </c>
      <c r="B10" s="59" t="s">
        <v>119</v>
      </c>
      <c r="C10" s="59"/>
      <c r="D10" s="59"/>
      <c r="E10" s="35"/>
    </row>
    <row r="11" spans="1:6" ht="21.5" x14ac:dyDescent="0.35">
      <c r="A11" s="14" t="s">
        <v>14</v>
      </c>
      <c r="B11" s="58" t="s">
        <v>123</v>
      </c>
      <c r="C11" s="50"/>
      <c r="D11" s="50"/>
      <c r="E11"/>
    </row>
    <row r="12" spans="1:6" ht="21.5" x14ac:dyDescent="0.35">
      <c r="A12" s="14" t="s">
        <v>15</v>
      </c>
      <c r="B12" s="57" t="s">
        <v>124</v>
      </c>
      <c r="C12" s="50"/>
      <c r="D12" s="50"/>
      <c r="E12"/>
    </row>
    <row r="13" spans="1:6" ht="21.5" x14ac:dyDescent="0.35">
      <c r="A13" s="14" t="s">
        <v>16</v>
      </c>
      <c r="B13" s="50" t="s">
        <v>17</v>
      </c>
      <c r="C13" s="50"/>
      <c r="D13" s="50"/>
      <c r="E13"/>
    </row>
    <row r="14" spans="1:6" ht="21.5" x14ac:dyDescent="0.35">
      <c r="A14" s="14" t="s">
        <v>18</v>
      </c>
      <c r="B14" s="50" t="s">
        <v>490</v>
      </c>
      <c r="C14" s="50"/>
      <c r="D14" s="50"/>
      <c r="E14"/>
    </row>
    <row r="15" spans="1:6" ht="21.5" x14ac:dyDescent="0.35">
      <c r="A15" s="14" t="s">
        <v>19</v>
      </c>
      <c r="B15" s="50" t="s">
        <v>20</v>
      </c>
      <c r="C15" s="50"/>
      <c r="D15" s="50"/>
      <c r="F15" s="11"/>
    </row>
    <row r="16" spans="1:6" ht="21.5" x14ac:dyDescent="0.35">
      <c r="A16" s="14" t="s">
        <v>21</v>
      </c>
      <c r="B16" s="52" t="s">
        <v>17</v>
      </c>
      <c r="C16" s="52"/>
      <c r="D16" s="52"/>
      <c r="E16" s="11"/>
    </row>
    <row r="17" spans="1:8" s="1" customFormat="1" ht="48" customHeight="1" x14ac:dyDescent="0.35">
      <c r="A17" s="14" t="s">
        <v>22</v>
      </c>
      <c r="B17" s="51" t="s">
        <v>120</v>
      </c>
      <c r="C17" s="52"/>
      <c r="D17" s="52"/>
      <c r="E17" s="36"/>
      <c r="F17" s="2"/>
      <c r="G17" s="9"/>
    </row>
    <row r="18" spans="1:8" s="1" customFormat="1" ht="66" customHeight="1" x14ac:dyDescent="0.35">
      <c r="A18" s="14" t="s">
        <v>23</v>
      </c>
      <c r="B18" s="51" t="s">
        <v>486</v>
      </c>
      <c r="C18" s="51"/>
      <c r="D18" s="51"/>
      <c r="E18"/>
      <c r="F18" s="2"/>
      <c r="G18" s="9"/>
    </row>
    <row r="19" spans="1:8" s="1" customFormat="1" ht="88.5" customHeight="1" x14ac:dyDescent="0.35">
      <c r="A19" s="14" t="s">
        <v>24</v>
      </c>
      <c r="B19" s="50" t="s">
        <v>437</v>
      </c>
      <c r="C19" s="50"/>
      <c r="D19" s="50"/>
      <c r="E19"/>
      <c r="F19" s="2"/>
      <c r="G19" s="9"/>
    </row>
    <row r="20" spans="1:8" s="1" customFormat="1" ht="43" x14ac:dyDescent="0.35">
      <c r="A20" s="32" t="s">
        <v>25</v>
      </c>
      <c r="B20" s="32" t="s">
        <v>26</v>
      </c>
      <c r="C20" s="32" t="s">
        <v>27</v>
      </c>
      <c r="D20" s="32" t="s">
        <v>28</v>
      </c>
      <c r="F20" s="8"/>
      <c r="G20" s="2"/>
      <c r="H20" s="9"/>
    </row>
    <row r="21" spans="1:8" s="1" customFormat="1" ht="157" customHeight="1" x14ac:dyDescent="0.35">
      <c r="A21" s="33" t="s">
        <v>125</v>
      </c>
      <c r="B21" s="33" t="s">
        <v>433</v>
      </c>
      <c r="C21" s="33" t="s">
        <v>126</v>
      </c>
      <c r="D21" s="33" t="s">
        <v>127</v>
      </c>
      <c r="F21" s="8"/>
      <c r="G21" s="2"/>
      <c r="H21" s="9"/>
    </row>
    <row r="22" spans="1:8" s="1" customFormat="1" ht="248.5" customHeight="1" x14ac:dyDescent="0.35">
      <c r="A22" s="34" t="s">
        <v>483</v>
      </c>
      <c r="B22" s="33" t="s">
        <v>484</v>
      </c>
      <c r="C22" s="33" t="s">
        <v>485</v>
      </c>
      <c r="D22" s="33" t="s">
        <v>127</v>
      </c>
      <c r="F22" s="8"/>
      <c r="G22" s="2"/>
      <c r="H22" s="9"/>
    </row>
    <row r="23" spans="1:8" s="1" customFormat="1" ht="358" customHeight="1" x14ac:dyDescent="0.35">
      <c r="A23" s="33" t="s">
        <v>477</v>
      </c>
      <c r="B23" s="33" t="s">
        <v>479</v>
      </c>
      <c r="C23" s="33" t="s">
        <v>109</v>
      </c>
      <c r="D23" s="33" t="s">
        <v>127</v>
      </c>
      <c r="F23" s="8"/>
      <c r="G23" s="2"/>
      <c r="H23" s="9"/>
    </row>
    <row r="24" spans="1:8" s="1" customFormat="1" ht="154.5" customHeight="1" x14ac:dyDescent="0.35">
      <c r="A24" s="34" t="s">
        <v>478</v>
      </c>
      <c r="B24" s="33" t="s">
        <v>480</v>
      </c>
      <c r="C24" s="33"/>
      <c r="D24" s="33" t="s">
        <v>127</v>
      </c>
      <c r="F24" s="8"/>
      <c r="G24" s="2"/>
      <c r="H24" s="9"/>
    </row>
    <row r="25" spans="1:8" s="1" customFormat="1" ht="39.5" customHeight="1" x14ac:dyDescent="0.35">
      <c r="A25" s="30"/>
      <c r="B25" s="30"/>
      <c r="C25" s="30"/>
      <c r="D25" s="30"/>
      <c r="F25" s="8"/>
      <c r="G25" s="2"/>
      <c r="H25" s="9"/>
    </row>
    <row r="26" spans="1:8" s="1" customFormat="1" ht="113" customHeight="1" x14ac:dyDescent="0.35">
      <c r="A26" s="14" t="s">
        <v>29</v>
      </c>
      <c r="B26" s="48" t="s">
        <v>504</v>
      </c>
      <c r="C26" s="48"/>
      <c r="D26" s="48"/>
      <c r="E26" s="8" t="s">
        <v>503</v>
      </c>
      <c r="F26" s="2"/>
      <c r="G26" s="9"/>
    </row>
    <row r="27" spans="1:8" s="1" customFormat="1" ht="44.5" customHeight="1" x14ac:dyDescent="0.35">
      <c r="A27" s="14" t="s">
        <v>30</v>
      </c>
      <c r="B27" s="48" t="s">
        <v>441</v>
      </c>
      <c r="C27" s="48"/>
      <c r="D27" s="48"/>
      <c r="E27" s="8"/>
      <c r="F27" s="2"/>
      <c r="G27" s="9"/>
    </row>
    <row r="28" spans="1:8" s="1" customFormat="1" ht="21.5" x14ac:dyDescent="0.35">
      <c r="A28" s="14" t="s">
        <v>31</v>
      </c>
      <c r="B28" s="48" t="s">
        <v>91</v>
      </c>
      <c r="C28" s="48"/>
      <c r="D28" s="48"/>
      <c r="E28" s="8"/>
      <c r="F28" s="2"/>
      <c r="G28" s="9"/>
    </row>
    <row r="29" spans="1:8" s="1" customFormat="1" ht="21.5" x14ac:dyDescent="0.35">
      <c r="A29" s="14" t="s">
        <v>32</v>
      </c>
      <c r="B29" s="48" t="s">
        <v>111</v>
      </c>
      <c r="C29" s="48"/>
      <c r="D29" s="48"/>
      <c r="E29" s="8"/>
      <c r="G29" s="9"/>
    </row>
    <row r="30" spans="1:8" s="1" customFormat="1" ht="21.5" x14ac:dyDescent="0.35">
      <c r="A30" s="14" t="s">
        <v>33</v>
      </c>
      <c r="B30" s="48"/>
      <c r="C30" s="48"/>
      <c r="D30" s="48"/>
      <c r="E30" s="8"/>
      <c r="F30" s="2"/>
      <c r="G30" s="9"/>
    </row>
    <row r="31" spans="1:8" s="1" customFormat="1" ht="21.5" x14ac:dyDescent="0.35">
      <c r="A31" s="14" t="s">
        <v>34</v>
      </c>
      <c r="B31" s="48" t="s">
        <v>112</v>
      </c>
      <c r="C31" s="48"/>
      <c r="D31" s="48"/>
      <c r="E31" s="8"/>
      <c r="F31" s="2"/>
      <c r="G31" s="9"/>
    </row>
    <row r="32" spans="1:8" s="1" customFormat="1" ht="21" customHeight="1" x14ac:dyDescent="0.35">
      <c r="A32" s="53" t="s">
        <v>35</v>
      </c>
      <c r="B32" s="54"/>
      <c r="C32" s="54"/>
      <c r="E32" s="8"/>
      <c r="F32" s="2"/>
      <c r="G32" s="9"/>
    </row>
    <row r="33" spans="1:7" s="3" customFormat="1" ht="22.5" customHeight="1" x14ac:dyDescent="0.35">
      <c r="A33" s="55" t="s">
        <v>36</v>
      </c>
      <c r="B33" s="55"/>
      <c r="C33" s="15"/>
      <c r="D33" s="4"/>
      <c r="E33" s="8"/>
      <c r="G33" s="10"/>
    </row>
    <row r="36" spans="1:7" ht="21.5" x14ac:dyDescent="0.9">
      <c r="A36" s="16"/>
      <c r="B36" s="17"/>
    </row>
    <row r="37" spans="1:7" ht="21.5" x14ac:dyDescent="0.9">
      <c r="A37" s="31" t="s">
        <v>37</v>
      </c>
      <c r="B37" s="17"/>
    </row>
    <row r="38" spans="1:7" ht="22" thickBot="1" x14ac:dyDescent="0.4">
      <c r="A38" s="23" t="s">
        <v>38</v>
      </c>
      <c r="B38" s="23" t="s">
        <v>38</v>
      </c>
    </row>
    <row r="39" spans="1:7" ht="24.75" customHeight="1" x14ac:dyDescent="0.35">
      <c r="A39" s="18" t="s">
        <v>39</v>
      </c>
      <c r="B39" s="18" t="s">
        <v>40</v>
      </c>
    </row>
    <row r="40" spans="1:7" ht="43" x14ac:dyDescent="0.35">
      <c r="A40" s="18" t="s">
        <v>41</v>
      </c>
      <c r="B40" s="18" t="s">
        <v>42</v>
      </c>
    </row>
    <row r="41" spans="1:7" ht="21.5" x14ac:dyDescent="0.35">
      <c r="A41" s="18" t="s">
        <v>43</v>
      </c>
      <c r="B41" s="18" t="s">
        <v>44</v>
      </c>
    </row>
    <row r="42" spans="1:7" ht="10.5" customHeight="1" x14ac:dyDescent="0.9">
      <c r="A42" s="16"/>
      <c r="B42" s="17"/>
    </row>
    <row r="43" spans="1:7" ht="21.5" x14ac:dyDescent="0.35">
      <c r="A43" s="19" t="s">
        <v>45</v>
      </c>
      <c r="B43" s="20" t="s">
        <v>46</v>
      </c>
    </row>
    <row r="44" spans="1:7" ht="16.5" customHeight="1" x14ac:dyDescent="0.9">
      <c r="A44" s="21"/>
      <c r="B44" s="22"/>
    </row>
    <row r="51" spans="1:1" ht="18.75" customHeight="1" x14ac:dyDescent="0.35"/>
    <row r="53" spans="1:1" x14ac:dyDescent="0.35">
      <c r="A53" s="7"/>
    </row>
    <row r="54" spans="1:1" x14ac:dyDescent="0.35">
      <c r="A54" s="7"/>
    </row>
    <row r="55" spans="1:1" x14ac:dyDescent="0.35">
      <c r="A55" s="6" t="s">
        <v>47</v>
      </c>
    </row>
    <row r="56" spans="1:1" x14ac:dyDescent="0.35">
      <c r="A56" s="6" t="s">
        <v>48</v>
      </c>
    </row>
    <row r="57" spans="1:1" x14ac:dyDescent="0.35">
      <c r="A57" s="6" t="s">
        <v>49</v>
      </c>
    </row>
    <row r="58" spans="1:1" x14ac:dyDescent="0.35">
      <c r="A58" s="6" t="s">
        <v>50</v>
      </c>
    </row>
    <row r="59" spans="1:1" x14ac:dyDescent="0.35">
      <c r="A59" s="6" t="s">
        <v>51</v>
      </c>
    </row>
    <row r="60" spans="1:1" x14ac:dyDescent="0.35">
      <c r="A60" s="6" t="s">
        <v>52</v>
      </c>
    </row>
    <row r="61" spans="1:1" x14ac:dyDescent="0.35">
      <c r="A61" s="6" t="s">
        <v>53</v>
      </c>
    </row>
    <row r="62" spans="1:1" x14ac:dyDescent="0.35">
      <c r="A62" s="6" t="s">
        <v>54</v>
      </c>
    </row>
    <row r="63" spans="1:1" x14ac:dyDescent="0.35">
      <c r="A63" s="6" t="s">
        <v>55</v>
      </c>
    </row>
    <row r="64" spans="1:1" x14ac:dyDescent="0.35">
      <c r="A64" s="6" t="s">
        <v>56</v>
      </c>
    </row>
    <row r="65" spans="1:1" x14ac:dyDescent="0.35">
      <c r="A65" s="6" t="s">
        <v>57</v>
      </c>
    </row>
    <row r="66" spans="1:1" x14ac:dyDescent="0.35">
      <c r="A66" s="6" t="s">
        <v>58</v>
      </c>
    </row>
    <row r="67" spans="1:1" x14ac:dyDescent="0.35">
      <c r="A67" s="6" t="s">
        <v>59</v>
      </c>
    </row>
    <row r="68" spans="1:1" x14ac:dyDescent="0.35">
      <c r="A68" s="6" t="s">
        <v>60</v>
      </c>
    </row>
    <row r="69" spans="1:1" x14ac:dyDescent="0.35">
      <c r="A69" s="6" t="s">
        <v>61</v>
      </c>
    </row>
    <row r="70" spans="1:1" x14ac:dyDescent="0.35">
      <c r="A70" s="6" t="s">
        <v>62</v>
      </c>
    </row>
    <row r="71" spans="1:1" x14ac:dyDescent="0.35">
      <c r="A71" s="6" t="s">
        <v>63</v>
      </c>
    </row>
    <row r="72" spans="1:1" x14ac:dyDescent="0.35">
      <c r="A72" s="6" t="s">
        <v>64</v>
      </c>
    </row>
    <row r="73" spans="1:1" x14ac:dyDescent="0.35">
      <c r="A73" s="6" t="s">
        <v>65</v>
      </c>
    </row>
    <row r="74" spans="1:1" x14ac:dyDescent="0.35">
      <c r="A74" s="6" t="s">
        <v>66</v>
      </c>
    </row>
    <row r="75" spans="1:1" x14ac:dyDescent="0.35">
      <c r="A75" s="6" t="s">
        <v>67</v>
      </c>
    </row>
    <row r="76" spans="1:1" x14ac:dyDescent="0.35">
      <c r="A76" s="6" t="s">
        <v>68</v>
      </c>
    </row>
    <row r="77" spans="1:1" x14ac:dyDescent="0.35">
      <c r="A77" s="6" t="s">
        <v>69</v>
      </c>
    </row>
    <row r="78" spans="1:1" x14ac:dyDescent="0.35">
      <c r="A78" s="6" t="s">
        <v>70</v>
      </c>
    </row>
    <row r="79" spans="1:1" x14ac:dyDescent="0.35">
      <c r="A79" s="6" t="s">
        <v>71</v>
      </c>
    </row>
    <row r="80" spans="1:1" x14ac:dyDescent="0.35">
      <c r="A80" s="6" t="s">
        <v>72</v>
      </c>
    </row>
    <row r="81" spans="1:1" ht="20.25" customHeight="1" x14ac:dyDescent="0.35">
      <c r="A81" s="6" t="s">
        <v>73</v>
      </c>
    </row>
    <row r="82" spans="1:1" x14ac:dyDescent="0.35">
      <c r="A82" s="7"/>
    </row>
    <row r="83" spans="1:1" x14ac:dyDescent="0.35">
      <c r="A83" s="6" t="s">
        <v>74</v>
      </c>
    </row>
    <row r="84" spans="1:1" x14ac:dyDescent="0.35">
      <c r="A84" s="6" t="s">
        <v>75</v>
      </c>
    </row>
    <row r="85" spans="1:1" x14ac:dyDescent="0.35">
      <c r="A85" s="6" t="s">
        <v>76</v>
      </c>
    </row>
    <row r="86" spans="1:1" x14ac:dyDescent="0.35">
      <c r="A86" s="6" t="s">
        <v>77</v>
      </c>
    </row>
    <row r="87" spans="1:1" x14ac:dyDescent="0.35">
      <c r="A87" s="6" t="s">
        <v>78</v>
      </c>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sheetData>
  <mergeCells count="27">
    <mergeCell ref="B31:D31"/>
    <mergeCell ref="A32:C32"/>
    <mergeCell ref="A33:B33"/>
    <mergeCell ref="B19:D19"/>
    <mergeCell ref="B26:D26"/>
    <mergeCell ref="B27:D27"/>
    <mergeCell ref="B28:D28"/>
    <mergeCell ref="B29:D29"/>
    <mergeCell ref="B30:D30"/>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Estrategia abordaje pedagógico" prompt="_x000a_Ejemplo: Análisis de casos, presentación de experiencias, exposición, ejercicios prácticos, etc._x000a_Definir criterios de evaluación" sqref="C23:D25 D21:D22" xr:uid="{AFC59A1E-A611-4A3F-83A9-5AA5872E8A4D}"/>
    <dataValidation allowBlank="1" showInputMessage="1" showErrorMessage="1" prompt="En el caso de tener malla curricular ya estructurada, se deben registrar los temas y subtemas que están definidos en la respectiva ficha tècnica. " sqref="A23:B25" xr:uid="{6044D492-2A17-407A-AA56-596904ADE74F}"/>
    <dataValidation allowBlank="1" showInputMessage="1" showErrorMessage="1" promptTitle="Observaciones" prompt="Observaciones adicionales relacionadas con el evento de formación" sqref="B26" xr:uid="{F2F1DF2E-25A0-4159-95D5-829F4EE8F35A}"/>
  </dataValidations>
  <printOptions horizontalCentered="1" verticalCentered="1"/>
  <pageMargins left="0.39370078740157483" right="0.39370078740157483" top="0.39370078740157483" bottom="0.39370078740157483" header="0" footer="0"/>
  <pageSetup paperSize="9" scale="56"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4ED830FE-104D-4DFD-B139-5E04E07D089C}">
          <x14:formula1>
            <xm:f>'Desplegables (no modificar)'!$A$2:$A$7</xm:f>
          </x14:formula1>
          <xm:sqref>B4</xm:sqref>
        </x14:dataValidation>
        <x14:dataValidation type="list" allowBlank="1" showInputMessage="1" showErrorMessage="1" xr:uid="{E7410BA4-E93F-41C6-9064-749F05DF896C}">
          <x14:formula1>
            <xm:f>'Desplegables (no modificar)'!$G$2:$G$3</xm:f>
          </x14:formula1>
          <xm:sqref>B28</xm:sqref>
        </x14:dataValidation>
        <x14:dataValidation type="list" allowBlank="1" showInputMessage="1" showErrorMessage="1" xr:uid="{7FEBE24A-A34C-4697-9954-238E170822EF}">
          <x14:formula1>
            <xm:f>'Desplegables (no modificar)'!$F$2:$F$3</xm:f>
          </x14:formula1>
          <xm:sqref>B9</xm:sqref>
        </x14:dataValidation>
        <x14:dataValidation type="list" allowBlank="1" showInputMessage="1" showErrorMessage="1" xr:uid="{2155A04B-BA64-4AAD-88B5-BBDA972CE4EB}">
          <x14:formula1>
            <xm:f>'Desplegables (no modificar)'!$E$2:$E$3</xm:f>
          </x14:formula1>
          <xm:sqref>B8</xm:sqref>
        </x14:dataValidation>
        <x14:dataValidation type="list" allowBlank="1" showInputMessage="1" showErrorMessage="1" xr:uid="{4F7C216C-BB0B-4852-8CFD-C62EEE1B6EF1}">
          <x14:formula1>
            <xm:f>'Desplegables (no modificar)'!$D$2:$D$8</xm:f>
          </x14:formula1>
          <xm:sqref>B7</xm:sqref>
        </x14:dataValidation>
        <x14:dataValidation type="list" allowBlank="1" showInputMessage="1" showErrorMessage="1" xr:uid="{9E634533-F78D-428F-9390-BE4039A94ADD}">
          <x14:formula1>
            <xm:f>'Desplegables (no modificar)'!$C$2:$C$11</xm:f>
          </x14:formula1>
          <xm:sqref>B6</xm:sqref>
        </x14:dataValidation>
        <x14:dataValidation type="list" allowBlank="1" showInputMessage="1" showErrorMessage="1" xr:uid="{9F814C31-8253-4845-BECA-6FC10CA4637A}">
          <x14:formula1>
            <xm:f>'Desplegables (no modificar)'!$B$2:$B$4</xm:f>
          </x14:formula1>
          <xm:sqref>B5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65C290-ED8F-4BCA-8EDD-BF7BE1A36FDE}">
  <dimension ref="A1:F56"/>
  <sheetViews>
    <sheetView workbookViewId="0">
      <selection activeCell="E6" sqref="E6"/>
    </sheetView>
  </sheetViews>
  <sheetFormatPr baseColWidth="10" defaultColWidth="11.453125" defaultRowHeight="17" x14ac:dyDescent="0.35"/>
  <cols>
    <col min="1" max="1" width="2.54296875" bestFit="1" customWidth="1"/>
    <col min="2" max="2" width="39.453125" style="25" customWidth="1"/>
    <col min="3" max="3" width="19.54296875" style="25" customWidth="1"/>
    <col min="4" max="4" width="32.7265625" style="25" customWidth="1"/>
  </cols>
  <sheetData>
    <row r="1" spans="1:6" ht="21.5" x14ac:dyDescent="0.35">
      <c r="B1" s="27" t="s">
        <v>79</v>
      </c>
      <c r="C1" s="27" t="s">
        <v>80</v>
      </c>
      <c r="D1" s="27" t="s">
        <v>81</v>
      </c>
    </row>
    <row r="2" spans="1:6" ht="19.5" customHeight="1" x14ac:dyDescent="0.35">
      <c r="A2" s="26">
        <v>1</v>
      </c>
      <c r="B2" s="25" t="s">
        <v>400</v>
      </c>
      <c r="C2" s="25" t="s">
        <v>415</v>
      </c>
    </row>
    <row r="3" spans="1:6" ht="19.5" customHeight="1" x14ac:dyDescent="0.35">
      <c r="A3" s="26">
        <v>2</v>
      </c>
      <c r="B3" s="25" t="s">
        <v>168</v>
      </c>
      <c r="C3" s="25" t="s">
        <v>294</v>
      </c>
    </row>
    <row r="4" spans="1:6" ht="19.5" customHeight="1" x14ac:dyDescent="0.35">
      <c r="A4" s="26">
        <v>3</v>
      </c>
      <c r="B4" s="25" t="s">
        <v>401</v>
      </c>
      <c r="C4" s="25" t="s">
        <v>416</v>
      </c>
    </row>
    <row r="5" spans="1:6" ht="19.5" customHeight="1" x14ac:dyDescent="0.35">
      <c r="A5" s="26">
        <v>4</v>
      </c>
    </row>
    <row r="6" spans="1:6" x14ac:dyDescent="0.35">
      <c r="A6" s="26">
        <v>5</v>
      </c>
      <c r="E6">
        <v>3</v>
      </c>
      <c r="F6" t="s">
        <v>440</v>
      </c>
    </row>
    <row r="7" spans="1:6" x14ac:dyDescent="0.35">
      <c r="A7" s="26">
        <v>6</v>
      </c>
    </row>
    <row r="8" spans="1:6" x14ac:dyDescent="0.35">
      <c r="A8" s="26">
        <v>7</v>
      </c>
    </row>
    <row r="9" spans="1:6" x14ac:dyDescent="0.35">
      <c r="A9" s="26">
        <v>8</v>
      </c>
    </row>
    <row r="10" spans="1:6" x14ac:dyDescent="0.35">
      <c r="A10" s="26">
        <v>9</v>
      </c>
    </row>
    <row r="11" spans="1:6" x14ac:dyDescent="0.35">
      <c r="A11" s="26">
        <v>10</v>
      </c>
    </row>
    <row r="12" spans="1:6" x14ac:dyDescent="0.35">
      <c r="A12" s="26">
        <v>11</v>
      </c>
    </row>
    <row r="13" spans="1:6" x14ac:dyDescent="0.35">
      <c r="A13" s="26">
        <v>12</v>
      </c>
    </row>
    <row r="14" spans="1:6" x14ac:dyDescent="0.35">
      <c r="A14" s="26">
        <v>13</v>
      </c>
    </row>
    <row r="15" spans="1:6" x14ac:dyDescent="0.35">
      <c r="A15" s="26">
        <v>14</v>
      </c>
    </row>
    <row r="16" spans="1:6" x14ac:dyDescent="0.35">
      <c r="A16" s="26">
        <v>15</v>
      </c>
    </row>
    <row r="17" spans="1:1" x14ac:dyDescent="0.35">
      <c r="A17" s="26">
        <v>16</v>
      </c>
    </row>
    <row r="18" spans="1:1" x14ac:dyDescent="0.35">
      <c r="A18" s="26">
        <v>17</v>
      </c>
    </row>
    <row r="19" spans="1:1" x14ac:dyDescent="0.35">
      <c r="A19" s="26">
        <v>18</v>
      </c>
    </row>
    <row r="20" spans="1:1" x14ac:dyDescent="0.35">
      <c r="A20" s="26">
        <v>19</v>
      </c>
    </row>
    <row r="21" spans="1:1" x14ac:dyDescent="0.35">
      <c r="A21" s="26">
        <v>20</v>
      </c>
    </row>
    <row r="22" spans="1:1" x14ac:dyDescent="0.35">
      <c r="A22" s="26">
        <v>21</v>
      </c>
    </row>
    <row r="23" spans="1:1" x14ac:dyDescent="0.35">
      <c r="A23" s="26">
        <v>22</v>
      </c>
    </row>
    <row r="24" spans="1:1" x14ac:dyDescent="0.35">
      <c r="A24" s="26">
        <v>23</v>
      </c>
    </row>
    <row r="25" spans="1:1" x14ac:dyDescent="0.35">
      <c r="A25" s="26">
        <v>24</v>
      </c>
    </row>
    <row r="26" spans="1:1" x14ac:dyDescent="0.35">
      <c r="A26" s="26">
        <v>25</v>
      </c>
    </row>
    <row r="27" spans="1:1" x14ac:dyDescent="0.35">
      <c r="A27" s="26">
        <v>26</v>
      </c>
    </row>
    <row r="28" spans="1:1" x14ac:dyDescent="0.35">
      <c r="A28" s="26">
        <v>27</v>
      </c>
    </row>
    <row r="29" spans="1:1" x14ac:dyDescent="0.35">
      <c r="A29" s="26">
        <v>28</v>
      </c>
    </row>
    <row r="30" spans="1:1" x14ac:dyDescent="0.35">
      <c r="A30" s="26">
        <v>29</v>
      </c>
    </row>
    <row r="31" spans="1:1" x14ac:dyDescent="0.35">
      <c r="A31" s="26">
        <v>30</v>
      </c>
    </row>
    <row r="32" spans="1:1" x14ac:dyDescent="0.35">
      <c r="A32" s="26">
        <v>31</v>
      </c>
    </row>
    <row r="33" spans="1:1" x14ac:dyDescent="0.35">
      <c r="A33" s="26">
        <v>32</v>
      </c>
    </row>
    <row r="34" spans="1:1" x14ac:dyDescent="0.35">
      <c r="A34" s="26">
        <v>33</v>
      </c>
    </row>
    <row r="35" spans="1:1" x14ac:dyDescent="0.35">
      <c r="A35" s="26">
        <v>34</v>
      </c>
    </row>
    <row r="36" spans="1:1" x14ac:dyDescent="0.35">
      <c r="A36" s="26">
        <v>35</v>
      </c>
    </row>
    <row r="37" spans="1:1" x14ac:dyDescent="0.35">
      <c r="A37" s="26">
        <v>36</v>
      </c>
    </row>
    <row r="38" spans="1:1" x14ac:dyDescent="0.35">
      <c r="A38" s="26">
        <v>37</v>
      </c>
    </row>
    <row r="39" spans="1:1" x14ac:dyDescent="0.35">
      <c r="A39" s="26">
        <v>38</v>
      </c>
    </row>
    <row r="40" spans="1:1" x14ac:dyDescent="0.35">
      <c r="A40" s="26">
        <v>39</v>
      </c>
    </row>
    <row r="41" spans="1:1" x14ac:dyDescent="0.35">
      <c r="A41" s="26">
        <v>40</v>
      </c>
    </row>
    <row r="42" spans="1:1" x14ac:dyDescent="0.35">
      <c r="A42" s="26">
        <v>41</v>
      </c>
    </row>
    <row r="43" spans="1:1" x14ac:dyDescent="0.35">
      <c r="A43" s="26">
        <v>42</v>
      </c>
    </row>
    <row r="44" spans="1:1" x14ac:dyDescent="0.35">
      <c r="A44" s="26">
        <v>43</v>
      </c>
    </row>
    <row r="45" spans="1:1" x14ac:dyDescent="0.35">
      <c r="A45" s="26">
        <v>44</v>
      </c>
    </row>
    <row r="46" spans="1:1" x14ac:dyDescent="0.35">
      <c r="A46" s="26">
        <v>45</v>
      </c>
    </row>
    <row r="47" spans="1:1" x14ac:dyDescent="0.35">
      <c r="A47" s="26">
        <v>46</v>
      </c>
    </row>
    <row r="48" spans="1:1" x14ac:dyDescent="0.35">
      <c r="A48" s="26">
        <v>47</v>
      </c>
    </row>
    <row r="49" spans="1:1" x14ac:dyDescent="0.35">
      <c r="A49" s="26">
        <v>48</v>
      </c>
    </row>
    <row r="50" spans="1:1" x14ac:dyDescent="0.35">
      <c r="A50" s="26">
        <v>49</v>
      </c>
    </row>
    <row r="51" spans="1:1" x14ac:dyDescent="0.35">
      <c r="A51" s="26">
        <v>50</v>
      </c>
    </row>
    <row r="52" spans="1:1" x14ac:dyDescent="0.35">
      <c r="A52" s="26">
        <v>51</v>
      </c>
    </row>
    <row r="53" spans="1:1" x14ac:dyDescent="0.35">
      <c r="A53" s="26">
        <v>52</v>
      </c>
    </row>
    <row r="54" spans="1:1" x14ac:dyDescent="0.35">
      <c r="A54" s="26">
        <v>53</v>
      </c>
    </row>
    <row r="55" spans="1:1" x14ac:dyDescent="0.35">
      <c r="A55" s="26">
        <v>54</v>
      </c>
    </row>
    <row r="56" spans="1:1" x14ac:dyDescent="0.35">
      <c r="A56" s="26">
        <v>55</v>
      </c>
    </row>
  </sheetData>
  <autoFilter ref="A1:D1" xr:uid="{EC65C290-ED8F-4BCA-8EDD-BF7BE1A36FD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E0E5A-4636-4872-88FC-F8F94D76DCF8}">
  <sheetPr>
    <tabColor rgb="FF92D050"/>
  </sheetPr>
  <dimension ref="A1:H121"/>
  <sheetViews>
    <sheetView showGridLines="0" topLeftCell="A24" zoomScale="65" zoomScaleNormal="65" workbookViewId="0">
      <selection activeCell="B26" sqref="B26:D26"/>
    </sheetView>
  </sheetViews>
  <sheetFormatPr baseColWidth="10" defaultColWidth="11.453125" defaultRowHeight="14.5" x14ac:dyDescent="0.35"/>
  <cols>
    <col min="1" max="1" width="68.1796875" style="5" customWidth="1"/>
    <col min="2" max="2" width="46.90625" style="2" customWidth="1"/>
    <col min="3" max="3" width="33.81640625" style="2" customWidth="1"/>
    <col min="4" max="4" width="35.54296875" style="1" customWidth="1"/>
    <col min="5" max="5" width="65.54296875" style="8" customWidth="1"/>
    <col min="6" max="6" width="50.7265625" style="2" customWidth="1"/>
    <col min="7" max="7" width="45.7265625" style="10" customWidth="1"/>
    <col min="8" max="16384" width="11.453125" style="2"/>
  </cols>
  <sheetData>
    <row r="1" spans="1:6" ht="125.15" customHeight="1" x14ac:dyDescent="0.35">
      <c r="A1" s="56"/>
      <c r="B1" s="56"/>
      <c r="C1" s="56"/>
    </row>
    <row r="2" spans="1:6" ht="30.5" x14ac:dyDescent="0.35">
      <c r="A2" s="60" t="s">
        <v>0</v>
      </c>
      <c r="B2" s="61"/>
      <c r="C2" s="61"/>
      <c r="D2" s="61"/>
    </row>
    <row r="3" spans="1:6" ht="21.5" x14ac:dyDescent="0.35">
      <c r="A3" s="14" t="s">
        <v>1</v>
      </c>
      <c r="B3" s="50" t="s">
        <v>115</v>
      </c>
      <c r="C3" s="50"/>
      <c r="D3" s="50"/>
      <c r="E3"/>
    </row>
    <row r="4" spans="1:6" ht="21.5" x14ac:dyDescent="0.35">
      <c r="A4" s="14" t="s">
        <v>2</v>
      </c>
      <c r="B4" s="50" t="s">
        <v>3</v>
      </c>
      <c r="C4" s="50"/>
      <c r="D4" s="50"/>
      <c r="E4"/>
      <c r="F4" s="9"/>
    </row>
    <row r="5" spans="1:6" ht="21.5" x14ac:dyDescent="0.35">
      <c r="A5" s="14" t="s">
        <v>4</v>
      </c>
      <c r="B5" s="50" t="s">
        <v>5</v>
      </c>
      <c r="C5" s="50"/>
      <c r="D5" s="50"/>
      <c r="E5"/>
      <c r="F5" s="11"/>
    </row>
    <row r="6" spans="1:6" ht="21.5" x14ac:dyDescent="0.35">
      <c r="A6" s="14" t="s">
        <v>6</v>
      </c>
      <c r="B6" s="50" t="s">
        <v>7</v>
      </c>
      <c r="C6" s="50"/>
      <c r="D6" s="50"/>
      <c r="F6" s="12"/>
    </row>
    <row r="7" spans="1:6" ht="21.5" x14ac:dyDescent="0.35">
      <c r="A7" s="14" t="s">
        <v>8</v>
      </c>
      <c r="B7" s="50" t="s">
        <v>94</v>
      </c>
      <c r="C7" s="50"/>
      <c r="D7" s="50"/>
      <c r="E7"/>
    </row>
    <row r="8" spans="1:6" ht="21.5" x14ac:dyDescent="0.35">
      <c r="A8" s="14" t="s">
        <v>10</v>
      </c>
      <c r="B8" s="50" t="s">
        <v>11</v>
      </c>
      <c r="C8" s="50"/>
      <c r="D8" s="50"/>
      <c r="E8" s="13"/>
    </row>
    <row r="9" spans="1:6" ht="21.5" x14ac:dyDescent="0.35">
      <c r="A9" s="14" t="s">
        <v>12</v>
      </c>
      <c r="B9" s="50" t="s">
        <v>11</v>
      </c>
      <c r="C9" s="50"/>
      <c r="D9" s="50"/>
      <c r="E9" s="13"/>
    </row>
    <row r="10" spans="1:6" ht="38.15" customHeight="1" x14ac:dyDescent="0.35">
      <c r="A10" s="14" t="s">
        <v>13</v>
      </c>
      <c r="B10" s="59" t="s">
        <v>121</v>
      </c>
      <c r="C10" s="59"/>
      <c r="D10" s="59"/>
      <c r="E10" s="35"/>
    </row>
    <row r="11" spans="1:6" ht="21.5" x14ac:dyDescent="0.35">
      <c r="A11" s="14" t="s">
        <v>14</v>
      </c>
      <c r="B11" s="58" t="s">
        <v>123</v>
      </c>
      <c r="C11" s="50"/>
      <c r="D11" s="50"/>
      <c r="E11"/>
    </row>
    <row r="12" spans="1:6" ht="21.5" x14ac:dyDescent="0.35">
      <c r="A12" s="14" t="s">
        <v>15</v>
      </c>
      <c r="B12" s="57" t="s">
        <v>124</v>
      </c>
      <c r="C12" s="50"/>
      <c r="D12" s="50"/>
      <c r="E12"/>
    </row>
    <row r="13" spans="1:6" ht="21.5" x14ac:dyDescent="0.35">
      <c r="A13" s="14" t="s">
        <v>16</v>
      </c>
      <c r="B13" s="50" t="s">
        <v>17</v>
      </c>
      <c r="C13" s="50"/>
      <c r="D13" s="50"/>
      <c r="E13"/>
    </row>
    <row r="14" spans="1:6" ht="21.5" x14ac:dyDescent="0.35">
      <c r="A14" s="14" t="s">
        <v>18</v>
      </c>
      <c r="B14" s="50" t="s">
        <v>439</v>
      </c>
      <c r="C14" s="50"/>
      <c r="D14" s="50"/>
      <c r="E14"/>
    </row>
    <row r="15" spans="1:6" ht="21.5" x14ac:dyDescent="0.35">
      <c r="A15" s="14" t="s">
        <v>19</v>
      </c>
      <c r="B15" s="50" t="s">
        <v>20</v>
      </c>
      <c r="C15" s="50"/>
      <c r="D15" s="50"/>
      <c r="F15" s="11"/>
    </row>
    <row r="16" spans="1:6" ht="21.5" x14ac:dyDescent="0.35">
      <c r="A16" s="14" t="s">
        <v>21</v>
      </c>
      <c r="B16" s="52" t="s">
        <v>17</v>
      </c>
      <c r="C16" s="52"/>
      <c r="D16" s="52"/>
      <c r="E16" s="11"/>
    </row>
    <row r="17" spans="1:8" s="1" customFormat="1" ht="48" customHeight="1" x14ac:dyDescent="0.35">
      <c r="A17" s="14" t="s">
        <v>22</v>
      </c>
      <c r="B17" s="51" t="s">
        <v>122</v>
      </c>
      <c r="C17" s="52"/>
      <c r="D17" s="52"/>
      <c r="E17" s="36"/>
      <c r="F17" s="2"/>
      <c r="G17" s="9"/>
    </row>
    <row r="18" spans="1:8" s="1" customFormat="1" ht="58.5" customHeight="1" x14ac:dyDescent="0.35">
      <c r="A18" s="14" t="s">
        <v>23</v>
      </c>
      <c r="B18" s="51" t="s">
        <v>486</v>
      </c>
      <c r="C18" s="51"/>
      <c r="D18" s="51"/>
      <c r="E18"/>
      <c r="F18" s="2"/>
      <c r="G18" s="9"/>
    </row>
    <row r="19" spans="1:8" s="1" customFormat="1" ht="88.5" customHeight="1" x14ac:dyDescent="0.35">
      <c r="A19" s="14" t="s">
        <v>24</v>
      </c>
      <c r="B19" s="50" t="s">
        <v>437</v>
      </c>
      <c r="C19" s="50"/>
      <c r="D19" s="50"/>
      <c r="E19"/>
      <c r="F19" s="2"/>
      <c r="G19" s="9"/>
    </row>
    <row r="20" spans="1:8" s="1" customFormat="1" ht="43" x14ac:dyDescent="0.35">
      <c r="A20" s="32" t="s">
        <v>25</v>
      </c>
      <c r="B20" s="32" t="s">
        <v>26</v>
      </c>
      <c r="C20" s="32" t="s">
        <v>27</v>
      </c>
      <c r="D20" s="32" t="s">
        <v>28</v>
      </c>
      <c r="F20" s="8"/>
      <c r="G20" s="2"/>
      <c r="H20" s="9"/>
    </row>
    <row r="21" spans="1:8" s="1" customFormat="1" ht="149.5" customHeight="1" x14ac:dyDescent="0.35">
      <c r="A21" s="33" t="s">
        <v>125</v>
      </c>
      <c r="B21" s="33" t="s">
        <v>433</v>
      </c>
      <c r="C21" s="33" t="s">
        <v>126</v>
      </c>
      <c r="D21" s="33" t="s">
        <v>127</v>
      </c>
      <c r="F21" s="8"/>
      <c r="G21" s="2"/>
      <c r="H21" s="9"/>
    </row>
    <row r="22" spans="1:8" s="1" customFormat="1" ht="231" customHeight="1" x14ac:dyDescent="0.35">
      <c r="A22" s="34" t="s">
        <v>483</v>
      </c>
      <c r="B22" s="33" t="s">
        <v>484</v>
      </c>
      <c r="C22" s="33" t="s">
        <v>485</v>
      </c>
      <c r="D22" s="33" t="s">
        <v>127</v>
      </c>
      <c r="F22" s="8"/>
      <c r="G22" s="2"/>
      <c r="H22" s="9"/>
    </row>
    <row r="23" spans="1:8" s="1" customFormat="1" ht="360" customHeight="1" x14ac:dyDescent="0.35">
      <c r="A23" s="33" t="s">
        <v>477</v>
      </c>
      <c r="B23" s="33" t="s">
        <v>460</v>
      </c>
      <c r="C23" s="33" t="s">
        <v>109</v>
      </c>
      <c r="D23" s="33" t="s">
        <v>127</v>
      </c>
      <c r="F23" s="8"/>
      <c r="G23" s="2"/>
      <c r="H23" s="9"/>
    </row>
    <row r="24" spans="1:8" s="1" customFormat="1" ht="187.5" customHeight="1" x14ac:dyDescent="0.35">
      <c r="A24" s="33" t="s">
        <v>481</v>
      </c>
      <c r="B24" s="33" t="s">
        <v>482</v>
      </c>
      <c r="C24" s="46" t="s">
        <v>442</v>
      </c>
      <c r="D24" s="33"/>
      <c r="F24" s="8"/>
      <c r="G24" s="2"/>
      <c r="H24" s="9"/>
    </row>
    <row r="25" spans="1:8" s="1" customFormat="1" ht="49" customHeight="1" x14ac:dyDescent="0.35">
      <c r="A25" s="30"/>
      <c r="B25" s="30"/>
      <c r="C25" s="30"/>
      <c r="D25" s="30"/>
      <c r="F25" s="8"/>
      <c r="G25" s="2"/>
      <c r="H25" s="9"/>
    </row>
    <row r="26" spans="1:8" s="1" customFormat="1" ht="153" customHeight="1" x14ac:dyDescent="0.35">
      <c r="A26" s="14" t="s">
        <v>29</v>
      </c>
      <c r="B26" s="48" t="s">
        <v>493</v>
      </c>
      <c r="C26" s="48"/>
      <c r="D26" s="48"/>
      <c r="E26" s="8"/>
      <c r="F26" s="2"/>
      <c r="G26" s="9"/>
    </row>
    <row r="27" spans="1:8" s="1" customFormat="1" ht="48.5" customHeight="1" x14ac:dyDescent="0.35">
      <c r="A27" s="14" t="s">
        <v>30</v>
      </c>
      <c r="B27" s="48" t="s">
        <v>441</v>
      </c>
      <c r="C27" s="48"/>
      <c r="D27" s="48"/>
      <c r="E27" s="8"/>
      <c r="F27" s="2"/>
      <c r="G27" s="9"/>
    </row>
    <row r="28" spans="1:8" s="1" customFormat="1" ht="21.5" x14ac:dyDescent="0.35">
      <c r="A28" s="14" t="s">
        <v>31</v>
      </c>
      <c r="B28" s="48" t="s">
        <v>91</v>
      </c>
      <c r="C28" s="48"/>
      <c r="D28" s="48"/>
      <c r="E28" s="8"/>
      <c r="F28" s="2"/>
      <c r="G28" s="9"/>
    </row>
    <row r="29" spans="1:8" s="1" customFormat="1" ht="21.5" x14ac:dyDescent="0.35">
      <c r="A29" s="14" t="s">
        <v>32</v>
      </c>
      <c r="B29" s="48" t="s">
        <v>111</v>
      </c>
      <c r="C29" s="48"/>
      <c r="D29" s="48"/>
      <c r="E29" s="8"/>
      <c r="G29" s="9"/>
    </row>
    <row r="30" spans="1:8" s="1" customFormat="1" ht="21.5" x14ac:dyDescent="0.35">
      <c r="A30" s="14" t="s">
        <v>33</v>
      </c>
      <c r="B30" s="48"/>
      <c r="C30" s="48"/>
      <c r="D30" s="48"/>
      <c r="E30" s="8"/>
      <c r="F30" s="2"/>
      <c r="G30" s="9"/>
    </row>
    <row r="31" spans="1:8" s="1" customFormat="1" ht="21.5" x14ac:dyDescent="0.35">
      <c r="A31" s="14" t="s">
        <v>34</v>
      </c>
      <c r="B31" s="63" t="s">
        <v>112</v>
      </c>
      <c r="C31" s="48"/>
      <c r="D31" s="48"/>
      <c r="E31" s="8"/>
      <c r="F31" s="2"/>
      <c r="G31" s="9"/>
    </row>
    <row r="32" spans="1:8" s="1" customFormat="1" ht="21" customHeight="1" x14ac:dyDescent="0.35">
      <c r="A32" s="53" t="s">
        <v>35</v>
      </c>
      <c r="B32" s="54"/>
      <c r="C32" s="54"/>
      <c r="E32" s="8"/>
      <c r="F32" s="2"/>
      <c r="G32" s="9"/>
    </row>
    <row r="33" spans="1:7" s="3" customFormat="1" ht="22.5" customHeight="1" x14ac:dyDescent="0.35">
      <c r="A33" s="55" t="s">
        <v>36</v>
      </c>
      <c r="B33" s="55"/>
      <c r="C33" s="15"/>
      <c r="D33" s="4"/>
      <c r="E33" s="8"/>
      <c r="G33" s="10"/>
    </row>
    <row r="36" spans="1:7" ht="21.5" x14ac:dyDescent="0.9">
      <c r="A36" s="16"/>
      <c r="B36" s="17"/>
    </row>
    <row r="37" spans="1:7" ht="21.5" x14ac:dyDescent="0.9">
      <c r="A37" s="31" t="s">
        <v>37</v>
      </c>
      <c r="B37" s="17"/>
    </row>
    <row r="38" spans="1:7" ht="22" thickBot="1" x14ac:dyDescent="0.4">
      <c r="A38" s="23" t="s">
        <v>38</v>
      </c>
      <c r="B38" s="23" t="s">
        <v>38</v>
      </c>
    </row>
    <row r="39" spans="1:7" ht="24.75" customHeight="1" x14ac:dyDescent="0.35">
      <c r="A39" s="18" t="s">
        <v>39</v>
      </c>
      <c r="B39" s="18" t="s">
        <v>40</v>
      </c>
    </row>
    <row r="40" spans="1:7" ht="43" x14ac:dyDescent="0.35">
      <c r="A40" s="18" t="s">
        <v>41</v>
      </c>
      <c r="B40" s="18" t="s">
        <v>42</v>
      </c>
    </row>
    <row r="41" spans="1:7" ht="21.5" x14ac:dyDescent="0.35">
      <c r="A41" s="18" t="s">
        <v>43</v>
      </c>
      <c r="B41" s="18" t="s">
        <v>44</v>
      </c>
    </row>
    <row r="42" spans="1:7" ht="10.5" customHeight="1" x14ac:dyDescent="0.9">
      <c r="A42" s="16"/>
      <c r="B42" s="17"/>
    </row>
    <row r="43" spans="1:7" ht="21.5" x14ac:dyDescent="0.35">
      <c r="A43" s="19" t="s">
        <v>45</v>
      </c>
      <c r="B43" s="20" t="s">
        <v>46</v>
      </c>
    </row>
    <row r="44" spans="1:7" ht="16.5" customHeight="1" x14ac:dyDescent="0.9">
      <c r="A44" s="21"/>
      <c r="B44" s="22"/>
    </row>
    <row r="51" spans="1:1" ht="18.75" customHeight="1" x14ac:dyDescent="0.35"/>
    <row r="53" spans="1:1" x14ac:dyDescent="0.35">
      <c r="A53" s="7"/>
    </row>
    <row r="54" spans="1:1" x14ac:dyDescent="0.35">
      <c r="A54" s="7"/>
    </row>
    <row r="55" spans="1:1" x14ac:dyDescent="0.35">
      <c r="A55" s="6" t="s">
        <v>47</v>
      </c>
    </row>
    <row r="56" spans="1:1" x14ac:dyDescent="0.35">
      <c r="A56" s="6" t="s">
        <v>48</v>
      </c>
    </row>
    <row r="57" spans="1:1" x14ac:dyDescent="0.35">
      <c r="A57" s="6" t="s">
        <v>49</v>
      </c>
    </row>
    <row r="58" spans="1:1" x14ac:dyDescent="0.35">
      <c r="A58" s="6" t="s">
        <v>50</v>
      </c>
    </row>
    <row r="59" spans="1:1" x14ac:dyDescent="0.35">
      <c r="A59" s="6" t="s">
        <v>51</v>
      </c>
    </row>
    <row r="60" spans="1:1" x14ac:dyDescent="0.35">
      <c r="A60" s="6" t="s">
        <v>52</v>
      </c>
    </row>
    <row r="61" spans="1:1" x14ac:dyDescent="0.35">
      <c r="A61" s="6" t="s">
        <v>53</v>
      </c>
    </row>
    <row r="62" spans="1:1" x14ac:dyDescent="0.35">
      <c r="A62" s="6" t="s">
        <v>54</v>
      </c>
    </row>
    <row r="63" spans="1:1" x14ac:dyDescent="0.35">
      <c r="A63" s="6" t="s">
        <v>55</v>
      </c>
    </row>
    <row r="64" spans="1:1" x14ac:dyDescent="0.35">
      <c r="A64" s="6" t="s">
        <v>56</v>
      </c>
    </row>
    <row r="65" spans="1:1" x14ac:dyDescent="0.35">
      <c r="A65" s="6" t="s">
        <v>57</v>
      </c>
    </row>
    <row r="66" spans="1:1" x14ac:dyDescent="0.35">
      <c r="A66" s="6" t="s">
        <v>58</v>
      </c>
    </row>
    <row r="67" spans="1:1" x14ac:dyDescent="0.35">
      <c r="A67" s="6" t="s">
        <v>59</v>
      </c>
    </row>
    <row r="68" spans="1:1" x14ac:dyDescent="0.35">
      <c r="A68" s="6" t="s">
        <v>60</v>
      </c>
    </row>
    <row r="69" spans="1:1" x14ac:dyDescent="0.35">
      <c r="A69" s="6" t="s">
        <v>61</v>
      </c>
    </row>
    <row r="70" spans="1:1" x14ac:dyDescent="0.35">
      <c r="A70" s="6" t="s">
        <v>62</v>
      </c>
    </row>
    <row r="71" spans="1:1" x14ac:dyDescent="0.35">
      <c r="A71" s="6" t="s">
        <v>63</v>
      </c>
    </row>
    <row r="72" spans="1:1" x14ac:dyDescent="0.35">
      <c r="A72" s="6" t="s">
        <v>64</v>
      </c>
    </row>
    <row r="73" spans="1:1" x14ac:dyDescent="0.35">
      <c r="A73" s="6" t="s">
        <v>65</v>
      </c>
    </row>
    <row r="74" spans="1:1" x14ac:dyDescent="0.35">
      <c r="A74" s="6" t="s">
        <v>66</v>
      </c>
    </row>
    <row r="75" spans="1:1" x14ac:dyDescent="0.35">
      <c r="A75" s="6" t="s">
        <v>67</v>
      </c>
    </row>
    <row r="76" spans="1:1" x14ac:dyDescent="0.35">
      <c r="A76" s="6" t="s">
        <v>68</v>
      </c>
    </row>
    <row r="77" spans="1:1" x14ac:dyDescent="0.35">
      <c r="A77" s="6" t="s">
        <v>69</v>
      </c>
    </row>
    <row r="78" spans="1:1" x14ac:dyDescent="0.35">
      <c r="A78" s="6" t="s">
        <v>70</v>
      </c>
    </row>
    <row r="79" spans="1:1" x14ac:dyDescent="0.35">
      <c r="A79" s="6" t="s">
        <v>71</v>
      </c>
    </row>
    <row r="80" spans="1:1" x14ac:dyDescent="0.35">
      <c r="A80" s="6" t="s">
        <v>72</v>
      </c>
    </row>
    <row r="81" spans="1:1" ht="20.25" customHeight="1" x14ac:dyDescent="0.35">
      <c r="A81" s="6" t="s">
        <v>73</v>
      </c>
    </row>
    <row r="82" spans="1:1" x14ac:dyDescent="0.35">
      <c r="A82" s="7"/>
    </row>
    <row r="83" spans="1:1" x14ac:dyDescent="0.35">
      <c r="A83" s="6" t="s">
        <v>74</v>
      </c>
    </row>
    <row r="84" spans="1:1" x14ac:dyDescent="0.35">
      <c r="A84" s="6" t="s">
        <v>75</v>
      </c>
    </row>
    <row r="85" spans="1:1" x14ac:dyDescent="0.35">
      <c r="A85" s="6" t="s">
        <v>76</v>
      </c>
    </row>
    <row r="86" spans="1:1" x14ac:dyDescent="0.35">
      <c r="A86" s="6" t="s">
        <v>77</v>
      </c>
    </row>
    <row r="87" spans="1:1" x14ac:dyDescent="0.35">
      <c r="A87" s="6" t="s">
        <v>78</v>
      </c>
    </row>
    <row r="88" spans="1:1" x14ac:dyDescent="0.35">
      <c r="A88" s="7"/>
    </row>
    <row r="89" spans="1:1" x14ac:dyDescent="0.35">
      <c r="A89" s="7"/>
    </row>
    <row r="90" spans="1:1" x14ac:dyDescent="0.35">
      <c r="A90" s="7"/>
    </row>
    <row r="91" spans="1:1" x14ac:dyDescent="0.35">
      <c r="A91" s="7"/>
    </row>
    <row r="92" spans="1:1" x14ac:dyDescent="0.35">
      <c r="A92" s="7"/>
    </row>
    <row r="93" spans="1:1" x14ac:dyDescent="0.35">
      <c r="A93" s="7"/>
    </row>
    <row r="94" spans="1:1" x14ac:dyDescent="0.35">
      <c r="A94" s="7"/>
    </row>
    <row r="95" spans="1:1" x14ac:dyDescent="0.35">
      <c r="A95" s="7"/>
    </row>
    <row r="96" spans="1:1" x14ac:dyDescent="0.35">
      <c r="A96" s="7"/>
    </row>
    <row r="97" spans="1:1" x14ac:dyDescent="0.35">
      <c r="A97" s="7"/>
    </row>
    <row r="98" spans="1:1" x14ac:dyDescent="0.35">
      <c r="A98" s="7"/>
    </row>
    <row r="99" spans="1:1" x14ac:dyDescent="0.35">
      <c r="A99" s="7"/>
    </row>
    <row r="100" spans="1:1" x14ac:dyDescent="0.35">
      <c r="A100" s="7"/>
    </row>
    <row r="101" spans="1:1" x14ac:dyDescent="0.35">
      <c r="A101" s="7"/>
    </row>
    <row r="102" spans="1:1" x14ac:dyDescent="0.35">
      <c r="A102" s="7"/>
    </row>
    <row r="103" spans="1:1" x14ac:dyDescent="0.35">
      <c r="A103" s="7"/>
    </row>
    <row r="104" spans="1:1" x14ac:dyDescent="0.35">
      <c r="A104" s="7"/>
    </row>
    <row r="105" spans="1:1" x14ac:dyDescent="0.35">
      <c r="A105" s="7"/>
    </row>
    <row r="106" spans="1:1" x14ac:dyDescent="0.35">
      <c r="A106" s="7"/>
    </row>
    <row r="107" spans="1:1" x14ac:dyDescent="0.35">
      <c r="A107" s="7"/>
    </row>
    <row r="108" spans="1:1" x14ac:dyDescent="0.35">
      <c r="A108" s="7"/>
    </row>
    <row r="109" spans="1:1" x14ac:dyDescent="0.35">
      <c r="A109" s="7"/>
    </row>
    <row r="110" spans="1:1" x14ac:dyDescent="0.35">
      <c r="A110" s="7"/>
    </row>
    <row r="111" spans="1:1" x14ac:dyDescent="0.35">
      <c r="A111" s="7"/>
    </row>
    <row r="112" spans="1:1" x14ac:dyDescent="0.35">
      <c r="A112" s="7"/>
    </row>
    <row r="113" spans="1:1" x14ac:dyDescent="0.35">
      <c r="A113" s="7"/>
    </row>
    <row r="114" spans="1:1" x14ac:dyDescent="0.35">
      <c r="A114" s="7"/>
    </row>
    <row r="115" spans="1:1" x14ac:dyDescent="0.35">
      <c r="A115" s="7"/>
    </row>
    <row r="116" spans="1:1" x14ac:dyDescent="0.35">
      <c r="A116" s="7"/>
    </row>
    <row r="117" spans="1:1" x14ac:dyDescent="0.35">
      <c r="A117" s="7"/>
    </row>
    <row r="118" spans="1:1" x14ac:dyDescent="0.35">
      <c r="A118" s="7"/>
    </row>
    <row r="119" spans="1:1" x14ac:dyDescent="0.35">
      <c r="A119" s="7"/>
    </row>
    <row r="120" spans="1:1" x14ac:dyDescent="0.35">
      <c r="A120" s="7"/>
    </row>
    <row r="121" spans="1:1" x14ac:dyDescent="0.35">
      <c r="A121" s="7"/>
    </row>
  </sheetData>
  <mergeCells count="27">
    <mergeCell ref="B31:D31"/>
    <mergeCell ref="A32:C32"/>
    <mergeCell ref="A33:B33"/>
    <mergeCell ref="B19:D19"/>
    <mergeCell ref="B26:D26"/>
    <mergeCell ref="B27:D27"/>
    <mergeCell ref="B28:D28"/>
    <mergeCell ref="B29:D29"/>
    <mergeCell ref="B30:D30"/>
    <mergeCell ref="B18:D18"/>
    <mergeCell ref="B7:D7"/>
    <mergeCell ref="B8:D8"/>
    <mergeCell ref="B9:D9"/>
    <mergeCell ref="B10:D10"/>
    <mergeCell ref="B11:D11"/>
    <mergeCell ref="B12:D12"/>
    <mergeCell ref="B13:D13"/>
    <mergeCell ref="B14:D14"/>
    <mergeCell ref="B15:D15"/>
    <mergeCell ref="B16:D16"/>
    <mergeCell ref="B17:D17"/>
    <mergeCell ref="B6:D6"/>
    <mergeCell ref="A1:C1"/>
    <mergeCell ref="A2:D2"/>
    <mergeCell ref="B3:D3"/>
    <mergeCell ref="B4:D4"/>
    <mergeCell ref="B5:D5"/>
  </mergeCells>
  <dataValidations count="3">
    <dataValidation allowBlank="1" showInputMessage="1" showErrorMessage="1" promptTitle="Observaciones" prompt="Observaciones adicionales relacionadas con el evento de formación" sqref="B26" xr:uid="{C47B5BDB-82B4-4C6F-95EB-6773C8822C2B}"/>
    <dataValidation allowBlank="1" showInputMessage="1" showErrorMessage="1" prompt="En el caso de tener malla curricular ya estructurada, se deben registrar los temas y subtemas que están definidos en la respectiva ficha tècnica. " sqref="A23:B25" xr:uid="{B55ED314-6A21-41A9-814E-A40CC99B908D}"/>
    <dataValidation allowBlank="1" showInputMessage="1" showErrorMessage="1" promptTitle="Estrategia abordaje pedagógico" prompt="_x000a_Ejemplo: Análisis de casos, presentación de experiencias, exposición, ejercicios prácticos, etc._x000a_Definir criterios de evaluación" sqref="C23:D25 D21:D22" xr:uid="{73CC6A2F-ABC1-4E1D-B372-D26E24BD2F5C}"/>
  </dataValidations>
  <hyperlinks>
    <hyperlink ref="B31" r:id="rId1" xr:uid="{9E9B44F3-FBC6-437D-875B-866D80CABAE5}"/>
  </hyperlinks>
  <printOptions horizontalCentered="1" verticalCentered="1"/>
  <pageMargins left="0.39370078740157483" right="0.39370078740157483" top="0.39370078740157483" bottom="0.39370078740157483" header="0" footer="0"/>
  <pageSetup paperSize="9" scale="56" orientation="portrait" r:id="rId2"/>
  <drawing r:id="rId3"/>
  <extLst>
    <ext xmlns:x14="http://schemas.microsoft.com/office/spreadsheetml/2009/9/main" uri="{CCE6A557-97BC-4b89-ADB6-D9C93CAAB3DF}">
      <x14:dataValidations xmlns:xm="http://schemas.microsoft.com/office/excel/2006/main" count="7">
        <x14:dataValidation type="list" allowBlank="1" showInputMessage="1" showErrorMessage="1" xr:uid="{CA9342CA-F62F-4F45-890F-F87519CE6FF1}">
          <x14:formula1>
            <xm:f>'Desplegables (no modificar)'!$B$2:$B$4</xm:f>
          </x14:formula1>
          <xm:sqref>B5</xm:sqref>
        </x14:dataValidation>
        <x14:dataValidation type="list" allowBlank="1" showInputMessage="1" showErrorMessage="1" xr:uid="{F006E461-05A9-4897-8EE1-03B9C17DFA4C}">
          <x14:formula1>
            <xm:f>'Desplegables (no modificar)'!$C$2:$C$11</xm:f>
          </x14:formula1>
          <xm:sqref>B6</xm:sqref>
        </x14:dataValidation>
        <x14:dataValidation type="list" allowBlank="1" showInputMessage="1" showErrorMessage="1" xr:uid="{41F8361C-39E5-4FD8-B452-86A1F03119BB}">
          <x14:formula1>
            <xm:f>'Desplegables (no modificar)'!$D$2:$D$8</xm:f>
          </x14:formula1>
          <xm:sqref>B7</xm:sqref>
        </x14:dataValidation>
        <x14:dataValidation type="list" allowBlank="1" showInputMessage="1" showErrorMessage="1" xr:uid="{3BC8767A-EF75-4016-BA2D-67F018851957}">
          <x14:formula1>
            <xm:f>'Desplegables (no modificar)'!$E$2:$E$3</xm:f>
          </x14:formula1>
          <xm:sqref>B8</xm:sqref>
        </x14:dataValidation>
        <x14:dataValidation type="list" allowBlank="1" showInputMessage="1" showErrorMessage="1" xr:uid="{486800C4-4E61-4240-91C8-2251B56E9AE6}">
          <x14:formula1>
            <xm:f>'Desplegables (no modificar)'!$F$2:$F$3</xm:f>
          </x14:formula1>
          <xm:sqref>B9</xm:sqref>
        </x14:dataValidation>
        <x14:dataValidation type="list" allowBlank="1" showInputMessage="1" showErrorMessage="1" xr:uid="{AB49889A-566A-4F45-AAAC-AB43B4B971A7}">
          <x14:formula1>
            <xm:f>'Desplegables (no modificar)'!$G$2:$G$3</xm:f>
          </x14:formula1>
          <xm:sqref>B28</xm:sqref>
        </x14:dataValidation>
        <x14:dataValidation type="list" allowBlank="1" showInputMessage="1" showErrorMessage="1" xr:uid="{4350E7DF-67EC-443C-BF43-C60438AE2AFF}">
          <x14:formula1>
            <xm:f>'Desplegables (no modificar)'!$A$2:$A$7</xm:f>
          </x14:formula1>
          <xm:sqref>B4</xm:sqref>
        </x14:dataValidation>
      </x14:dataValidations>
    </ext>
  </extLst>
</worksheet>
</file>

<file path=docMetadata/LabelInfo.xml><?xml version="1.0" encoding="utf-8"?>
<clbl:labelList xmlns:clbl="http://schemas.microsoft.com/office/2020/mipLabelMetadata">
  <clbl:label id="{6ebbfa72-b3b6-4c1f-8b23-058d4f67f013}" enabled="1" method="Privileged" siteId="{bf1ce8b5-5d39-4bc5-ad6e-07b3e4d7d67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5</vt:i4>
      </vt:variant>
    </vt:vector>
  </HeadingPairs>
  <TitlesOfParts>
    <vt:vector size="17" baseType="lpstr">
      <vt:lpstr>DI Rol gestor financiero AA FI </vt:lpstr>
      <vt:lpstr>Público objetivo gestor Fin</vt:lpstr>
      <vt:lpstr>DI Rol gestor técnico AA</vt:lpstr>
      <vt:lpstr>Público objetivo gestor técnico</vt:lpstr>
      <vt:lpstr>DI Rol gestor consultas activos</vt:lpstr>
      <vt:lpstr>Público objetivo gestor consult</vt:lpstr>
      <vt:lpstr>DI Rol gestor cuentas personale</vt:lpstr>
      <vt:lpstr>Público objetivo gestor cuentas</vt:lpstr>
      <vt:lpstr>DI Rol gestor tributario activo</vt:lpstr>
      <vt:lpstr>Público objetivo gestor tributa</vt:lpstr>
      <vt:lpstr>Desplegables (no modificar)</vt:lpstr>
      <vt:lpstr>Hoja1</vt:lpstr>
      <vt:lpstr>'DI Rol gestor consultas activos'!Área_de_impresión</vt:lpstr>
      <vt:lpstr>'DI Rol gestor cuentas personale'!Área_de_impresión</vt:lpstr>
      <vt:lpstr>'DI Rol gestor financiero AA FI '!Área_de_impresión</vt:lpstr>
      <vt:lpstr>'DI Rol gestor técnico AA'!Área_de_impresión</vt:lpstr>
      <vt:lpstr>'DI Rol gestor tributario activo'!Área_de_impresión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DANIEL LLANO CORTES</dc:creator>
  <cp:keywords/>
  <dc:description/>
  <cp:lastModifiedBy>SANDRA YULIET RAMIREZ OSPINA</cp:lastModifiedBy>
  <cp:revision/>
  <dcterms:created xsi:type="dcterms:W3CDTF">2021-04-07T21:12:30Z</dcterms:created>
  <dcterms:modified xsi:type="dcterms:W3CDTF">2025-09-17T18:32:25Z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66bb131-2344-48ed-84db-fe1e84a9fae2_Enabled">
    <vt:lpwstr>true</vt:lpwstr>
  </property>
  <property fmtid="{D5CDD505-2E9C-101B-9397-08002B2CF9AE}" pid="3" name="MSIP_Label_666bb131-2344-48ed-84db-fe1e84a9fae2_SetDate">
    <vt:lpwstr>2022-02-24T14:49:10Z</vt:lpwstr>
  </property>
  <property fmtid="{D5CDD505-2E9C-101B-9397-08002B2CF9AE}" pid="4" name="MSIP_Label_666bb131-2344-48ed-84db-fe1e84a9fae2_Method">
    <vt:lpwstr>Standard</vt:lpwstr>
  </property>
  <property fmtid="{D5CDD505-2E9C-101B-9397-08002B2CF9AE}" pid="5" name="MSIP_Label_666bb131-2344-48ed-84db-fe1e84a9fae2_Name">
    <vt:lpwstr>666bb131-2344-48ed-84db-fe1e84a9fae2</vt:lpwstr>
  </property>
  <property fmtid="{D5CDD505-2E9C-101B-9397-08002B2CF9AE}" pid="6" name="MSIP_Label_666bb131-2344-48ed-84db-fe1e84a9fae2_SiteId">
    <vt:lpwstr>bf1ce8b5-5d39-4bc5-ad6e-07b3e4d7d67a</vt:lpwstr>
  </property>
  <property fmtid="{D5CDD505-2E9C-101B-9397-08002B2CF9AE}" pid="7" name="MSIP_Label_666bb131-2344-48ed-84db-fe1e84a9fae2_ActionId">
    <vt:lpwstr>3bdca068-fc35-4fcb-a25a-5164bbb33375</vt:lpwstr>
  </property>
  <property fmtid="{D5CDD505-2E9C-101B-9397-08002B2CF9AE}" pid="8" name="MSIP_Label_666bb131-2344-48ed-84db-fe1e84a9fae2_ContentBits">
    <vt:lpwstr>0</vt:lpwstr>
  </property>
</Properties>
</file>