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epmco-my.sharepoint.com/personal/sramiro_contratista_epm_co/Documents/Documentos/SAPhiro/ACTIVOS/Capacitaciones/INSTRUCTIVOS_MANUALES/Capacitación Activos Fijos/"/>
    </mc:Choice>
  </mc:AlternateContent>
  <xr:revisionPtr revIDLastSave="2" documentId="8_{FF912378-D2AD-4E47-ACAA-62B3D4B1B74E}" xr6:coauthVersionLast="47" xr6:coauthVersionMax="47" xr10:uidLastSave="{89284485-23F6-45E0-A471-D0BC512FA811}"/>
  <bookViews>
    <workbookView xWindow="-110" yWindow="-110" windowWidth="19420" windowHeight="10300" xr2:uid="{D9F354FE-46F1-43FF-A544-F298AED6D389}"/>
  </bookViews>
  <sheets>
    <sheet name="DI Rol gestor financiero AA FI " sheetId="9" r:id="rId1"/>
    <sheet name="Público objetivo gestor Fin" sheetId="11" r:id="rId2"/>
    <sheet name="DI Rol gestor técnico AA" sheetId="13" r:id="rId3"/>
    <sheet name="Público objetivo gestor técnico" sheetId="18" r:id="rId4"/>
    <sheet name="DI Rol gestor consultas activos" sheetId="15" r:id="rId5"/>
    <sheet name="Público objetivo gestor consult" sheetId="20" r:id="rId6"/>
    <sheet name="DI Rol gestor cuentas personale" sheetId="16" r:id="rId7"/>
    <sheet name="Público objetivo gestor cuentas" sheetId="21" r:id="rId8"/>
    <sheet name="DI Rol gestor tributario activo" sheetId="17" r:id="rId9"/>
    <sheet name="Público objetivo gestor tributa" sheetId="22" r:id="rId10"/>
    <sheet name="Desplegables (no modificar)" sheetId="10" r:id="rId11"/>
    <sheet name="Hoja1" sheetId="12" r:id="rId12"/>
  </sheets>
  <externalReferences>
    <externalReference r:id="rId13"/>
    <externalReference r:id="rId14"/>
    <externalReference r:id="rId15"/>
  </externalReferences>
  <definedNames>
    <definedName name="_xlnm._FilterDatabase" localSheetId="5" hidden="1">'Público objetivo gestor consult'!$A$1:$D$1</definedName>
    <definedName name="_xlnm._FilterDatabase" localSheetId="7" hidden="1">'Público objetivo gestor cuentas'!$A$1:$D$1</definedName>
    <definedName name="_xlnm._FilterDatabase" localSheetId="3" hidden="1">'Público objetivo gestor técnico'!$A$1:$E$127</definedName>
    <definedName name="_xlnm.Print_Area" localSheetId="4">'DI Rol gestor consultas activos'!$A$1:$C$45</definedName>
    <definedName name="_xlnm.Print_Area" localSheetId="6">'DI Rol gestor cuentas personale'!$A$1:$C$46</definedName>
    <definedName name="_xlnm.Print_Area" localSheetId="0">'DI Rol gestor financiero AA FI '!$A$1:$C$58</definedName>
    <definedName name="_xlnm.Print_Area" localSheetId="2">'DI Rol gestor técnico AA'!$A$1:$C$49</definedName>
    <definedName name="_xlnm.Print_Area" localSheetId="8">'DI Rol gestor tributario activo'!$A$1:$C$46</definedName>
    <definedName name="Categorías" localSheetId="4">[1]Listas!#REF!</definedName>
    <definedName name="Categorías" localSheetId="6">[1]Listas!#REF!</definedName>
    <definedName name="Categorías" localSheetId="0">[1]Listas!#REF!</definedName>
    <definedName name="Categorías" localSheetId="2">[1]Listas!#REF!</definedName>
    <definedName name="Categorías" localSheetId="8">[1]Listas!#REF!</definedName>
    <definedName name="Categorías">[2]Listas!#REF!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9" l="1"/>
  <c r="F127" i="18"/>
  <c r="E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tc={8B7821DD-CFF4-4B25-8DA3-734A7D8C0DFD}</author>
  </authors>
  <commentList>
    <comment ref="B7" authorId="0" shapeId="0" xr:uid="{8B7821DD-CFF4-4B25-8DA3-734A7D8C0DFD}">
      <text>
        <t>[Comentario encadenado]
Su versión de Excel le permite leer este comentario encadenado; sin embargo, las ediciones que se apliquen se quitarán si el archivo se abre en una versión más reciente de Excel. Más información: https://go.microsoft.com/fwlink/?linkid=870924
Comentario:
    Clave insuficiente: en el grupo EPM está el conocimiento pero no todos lo tienen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tc={7BB526A2-ED0D-4378-9745-AC63C141D6E2}</author>
  </authors>
  <commentList>
    <comment ref="B7" authorId="0" shapeId="0" xr:uid="{7BB526A2-ED0D-4378-9745-AC63C141D6E2}">
      <text>
        <t>[Comentario encadenado]
Su versión de Excel le permite leer este comentario encadenado; sin embargo, las ediciones que se apliquen se quitarán si el archivo se abre en una versión más reciente de Excel. Más información: https://go.microsoft.com/fwlink/?linkid=870924
Comentario:
    Clave insuficiente: en el grupo EPM está el conocimiento pero no todos lo tienen</t>
      </text>
    </comment>
  </commentList>
</comments>
</file>

<file path=xl/sharedStrings.xml><?xml version="1.0" encoding="utf-8"?>
<sst xmlns="http://schemas.openxmlformats.org/spreadsheetml/2006/main" count="1095" uniqueCount="555">
  <si>
    <t>Diseño Instruccional</t>
  </si>
  <si>
    <t>Título</t>
  </si>
  <si>
    <t>Tipo de Evento</t>
  </si>
  <si>
    <t>Curso</t>
  </si>
  <si>
    <t>Ubicación</t>
  </si>
  <si>
    <t>Nacional</t>
  </si>
  <si>
    <t>Origen del requerimiento</t>
  </si>
  <si>
    <t>Sistema de información</t>
  </si>
  <si>
    <t>Tipo de conocimiento mapa</t>
  </si>
  <si>
    <t>General insuficiente</t>
  </si>
  <si>
    <t>¿Incluido en planeación inicial?</t>
  </si>
  <si>
    <t>Sí</t>
  </si>
  <si>
    <t>¿Hace parte de un proyecto?</t>
  </si>
  <si>
    <t>Público objetivo</t>
  </si>
  <si>
    <t>Fecha de inicio</t>
  </si>
  <si>
    <t>Fecha de finalización</t>
  </si>
  <si>
    <t>Horario</t>
  </si>
  <si>
    <t>N/A</t>
  </si>
  <si>
    <t>Duración en horas</t>
  </si>
  <si>
    <t>Lugar de realización</t>
  </si>
  <si>
    <t xml:space="preserve"> Medellín (ambientes virtuales de aprendizaje)</t>
  </si>
  <si>
    <t>Costo por persona</t>
  </si>
  <si>
    <t>Objetivo</t>
  </si>
  <si>
    <t>Conocimientos previos requeridos</t>
  </si>
  <si>
    <t>Evaluaciones definidas para el evento:  satisfacción, conocimiento, aplicabilidad 
(La evaluación de conocimiento se gana con un resultado mínimo del 80%).</t>
  </si>
  <si>
    <t>Temas y subtemas que se abordarán</t>
  </si>
  <si>
    <t>Estrategias de abordaje pedagógico 
(Descripción y duración)</t>
  </si>
  <si>
    <t>Material de apoyo a utilizar</t>
  </si>
  <si>
    <t>Multiplicador</t>
  </si>
  <si>
    <t>Observaciones</t>
  </si>
  <si>
    <t>Documentos de consulta sugeridos al participante</t>
  </si>
  <si>
    <t>Tipo facilitador</t>
  </si>
  <si>
    <t>Nombre multiplicador/evaluador NSCL</t>
  </si>
  <si>
    <t>Cédula o NIT multiplicador/evaluador NSCL</t>
  </si>
  <si>
    <t>Correo electrónico multiplicador/evaluador NSCL</t>
  </si>
  <si>
    <t>NSCL: Norma Sectorial de Competencia Laboral</t>
  </si>
  <si>
    <t>Este diseño fue elaborado y avalado por las siguientes personas:</t>
  </si>
  <si>
    <t>Asesor metodológico:</t>
  </si>
  <si>
    <t>Firma:</t>
  </si>
  <si>
    <t>Nombre:</t>
  </si>
  <si>
    <t xml:space="preserve">Nombre:                                            </t>
  </si>
  <si>
    <t>Profesional de la VP Experiencia del Empleado y Soluciones Organizacionales</t>
  </si>
  <si>
    <t>Multiplicador o responsable de contenidos</t>
  </si>
  <si>
    <t>Dependencia:</t>
  </si>
  <si>
    <t>Dependencia solicitante del programa:</t>
  </si>
  <si>
    <t xml:space="preserve">Fecha de elaboración del diseño instruccional: </t>
  </si>
  <si>
    <t>DD/MM/AAAA</t>
  </si>
  <si>
    <t>Actuaciones (competencias)</t>
  </si>
  <si>
    <t>Agua y Saneamiento</t>
  </si>
  <si>
    <t>Asuntos Ambientales</t>
  </si>
  <si>
    <t>Asuntos Legales</t>
  </si>
  <si>
    <t>Auditoría</t>
  </si>
  <si>
    <t>Cadena de Suministro</t>
  </si>
  <si>
    <t>Gestión del Cambio</t>
  </si>
  <si>
    <t>Cultura</t>
  </si>
  <si>
    <t>Comercial</t>
  </si>
  <si>
    <t>Distribución Energía</t>
  </si>
  <si>
    <t>Ética y Valores</t>
  </si>
  <si>
    <t>Finanzas</t>
  </si>
  <si>
    <t>Gas</t>
  </si>
  <si>
    <t>Generación Energía</t>
  </si>
  <si>
    <t>Gestión de Proyectos</t>
  </si>
  <si>
    <t>Gestión Humana y Cultura Organizacional</t>
  </si>
  <si>
    <t>Liderazgo</t>
  </si>
  <si>
    <t>Ofimática</t>
  </si>
  <si>
    <t>Otros</t>
  </si>
  <si>
    <t>Residuos Sólidos</t>
  </si>
  <si>
    <t>Responsabilidad Social Empresarial</t>
  </si>
  <si>
    <t>Riesgos</t>
  </si>
  <si>
    <t>Seguridad Operacional</t>
  </si>
  <si>
    <t>Seguridad y Salud en el Trabajo</t>
  </si>
  <si>
    <t>Sistemas de Información</t>
  </si>
  <si>
    <t>Tecnología de Información y Comunicación</t>
  </si>
  <si>
    <t>Certificación en Norma de Competencia Laboral (NCL)</t>
  </si>
  <si>
    <t>Presencial</t>
  </si>
  <si>
    <t>Virtual</t>
  </si>
  <si>
    <t>Mixta</t>
  </si>
  <si>
    <t>Vía Stream</t>
  </si>
  <si>
    <t>Otra</t>
  </si>
  <si>
    <t>Nombre completo</t>
  </si>
  <si>
    <t>Cédula</t>
  </si>
  <si>
    <t>Correo electrónico</t>
  </si>
  <si>
    <t>Tipo de programa</t>
  </si>
  <si>
    <t>Diplomado</t>
  </si>
  <si>
    <t>Mapa de conocimiento</t>
  </si>
  <si>
    <t>Crítico insuficiente</t>
  </si>
  <si>
    <t>Proveedor externo</t>
  </si>
  <si>
    <t>Internacional</t>
  </si>
  <si>
    <t>Malla curricular</t>
  </si>
  <si>
    <t>Crítico suficiente</t>
  </si>
  <si>
    <t>No</t>
  </si>
  <si>
    <t>Multiplicador interno</t>
  </si>
  <si>
    <t>Certificación</t>
  </si>
  <si>
    <t>Inducción específica</t>
  </si>
  <si>
    <t>Clave insuficiente</t>
  </si>
  <si>
    <t>E-learning (cursos virtuales HCM)</t>
  </si>
  <si>
    <t>Inducción corporativa</t>
  </si>
  <si>
    <t>Clave suficiente</t>
  </si>
  <si>
    <t>Pasantía</t>
  </si>
  <si>
    <t>Normatividad</t>
  </si>
  <si>
    <t>Evaluación NSCL</t>
  </si>
  <si>
    <t>General suficiente</t>
  </si>
  <si>
    <t>Idioma</t>
  </si>
  <si>
    <t>Entrenamiento recurrente/actualización</t>
  </si>
  <si>
    <t>Escuela de liderazgo</t>
  </si>
  <si>
    <t>Escuela corporativa</t>
  </si>
  <si>
    <t>Curso gestión financiera de activos SAP</t>
  </si>
  <si>
    <t>Servidores que hacen parte del proceso gestión contable-financiero del Grupo EPM, otro personal que apoya el proceso en las filiales</t>
  </si>
  <si>
    <t>Brindar los conceptos y guías necesarias para las principales funcionalidades que ofrece
SAP Fiori y sus transacciones para el rol de gestor financiero de activos</t>
  </si>
  <si>
    <t>Videos-guías-documentos de apoyo</t>
  </si>
  <si>
    <t>Videos-guías-instructivos-documentos de apoyo</t>
  </si>
  <si>
    <t>Sebastian Gallego Villegas</t>
  </si>
  <si>
    <t>sebastian.gallego@epm.com.co</t>
  </si>
  <si>
    <t>Curso gestión técnica de activos SAP</t>
  </si>
  <si>
    <t>Curso gestor cuentas personales de activos SAP</t>
  </si>
  <si>
    <t>Curso gestor tributario de activos SAP</t>
  </si>
  <si>
    <t>Dirigido a entes de control, jefaturas y otras instancias que requieren visualizar y/o consultar información de activos fijos del Grupo EPM</t>
  </si>
  <si>
    <t>Brindar los conceptos y guías necesarias para las principales funcionalidades que ofrece
SAP Fiori y sus transacciones para el rol consultas de activos</t>
  </si>
  <si>
    <t>Curso para las consultas de activos SAP</t>
  </si>
  <si>
    <t>Servidores que hacen parte del proceso administración de edificios del Grupo EPM, otro personal que se encuentra a cargo de personal y contratistas, administración y control de elementos devolutivos y/o personal que apoya estos procesos en filiales.</t>
  </si>
  <si>
    <t>Brindar los conceptos y guías necesarias para las principales funcionalidades que ofrece
SAP Fiori y sus transacciones para el rol gestor cuentas personales de activos</t>
  </si>
  <si>
    <t>Servidores que hacen parte del proceso de impuestos del Grupo EPM, otro personal que apoya el proceso en las filiales.</t>
  </si>
  <si>
    <t>Brindar los conceptos y guías necesarias para las principales funcionalidades que ofrece
SAP Fiori y sus transacciones para el rol de gestor tributario de activos</t>
  </si>
  <si>
    <t xml:space="preserve"> Octubre 2025</t>
  </si>
  <si>
    <t xml:space="preserve"> Diciembre 2025</t>
  </si>
  <si>
    <r>
      <rPr>
        <b/>
        <sz val="11"/>
        <color theme="1"/>
        <rFont val="Poppins"/>
      </rPr>
      <t>Socialización del proceso</t>
    </r>
    <r>
      <rPr>
        <sz val="11"/>
        <rFont val="Poppins"/>
      </rPr>
      <t>: se socializara el procesos general y luego pasara a la especificidad de la formación</t>
    </r>
  </si>
  <si>
    <t>Imagen, flujograma</t>
  </si>
  <si>
    <t>Sebastian Gallego</t>
  </si>
  <si>
    <t>ECHEVERRI URREGO ADRIANA CECILIA</t>
  </si>
  <si>
    <t>43546896</t>
  </si>
  <si>
    <t>ALVAREZ SOTO CLAUDIA PATRICIA</t>
  </si>
  <si>
    <t>OROZCO VELASQUEZ HERNANDO DE JESUS</t>
  </si>
  <si>
    <t>MONCADA ORTIZ ISABEL CRISTINA</t>
  </si>
  <si>
    <t>HIGUITA ARIAS LEIDY DIANA</t>
  </si>
  <si>
    <t>MONTIEL CASTRO LEIDIS PATRICIA</t>
  </si>
  <si>
    <t>ARROYAVE MIRA YENNY CAROLINA</t>
  </si>
  <si>
    <t>43564739</t>
  </si>
  <si>
    <t>70569095</t>
  </si>
  <si>
    <t>43492280</t>
  </si>
  <si>
    <t>43181244</t>
  </si>
  <si>
    <t>1148435544</t>
  </si>
  <si>
    <t>1017164042</t>
  </si>
  <si>
    <t>JIMENEZ FERNANDEZ ALVARO ENRIQUE</t>
  </si>
  <si>
    <t>RUIZ BOTERO ANGELA MARIA</t>
  </si>
  <si>
    <t>SUAREZ BEDOYA ADRIANA MARIA</t>
  </si>
  <si>
    <t>TAMAYO GAVIRIA ADRIANA MARIA</t>
  </si>
  <si>
    <t>TRUJILLO PARRA AIDEE ALEJANDRA</t>
  </si>
  <si>
    <t>MOLINA DOMINGUEZ BRYAN DAVID</t>
  </si>
  <si>
    <t>VERGARA GIRALDO BAYRON</t>
  </si>
  <si>
    <t>ARIAS OCHOA CAMILO ALBANO</t>
  </si>
  <si>
    <t>BERRIO LOPERA CARLOS ADOLFO</t>
  </si>
  <si>
    <t>CARMONA FRANCO CRISTIAN ANDRES</t>
  </si>
  <si>
    <t>DIAZ CARVAJAL CESAR CAMILO</t>
  </si>
  <si>
    <t>GOMEZ HERNANDEZ CRISTIAN ANDRES</t>
  </si>
  <si>
    <t>GONZALEZ GIRALDO CESAR AUGUSTO</t>
  </si>
  <si>
    <t>OCHOA DIAZ CARLOS MARIO</t>
  </si>
  <si>
    <t>PAREDES GUTIERREZ CESAR ALFONSO</t>
  </si>
  <si>
    <t>ZAPATA ACOSTA CRISTINA</t>
  </si>
  <si>
    <t>BRAN QUIROZ DIANA MARGARITA</t>
  </si>
  <si>
    <t>GOMEZ DUQUE DIANA</t>
  </si>
  <si>
    <t>HENAO YEPES DIEGO ALEJANDRO</t>
  </si>
  <si>
    <t>JIMENEZ ALZATE DIEGO ALEJANDRO</t>
  </si>
  <si>
    <t>LOPEZ ARISMENDY DAIRO ALBERTO</t>
  </si>
  <si>
    <t>MONSALVE ZAPATA DORA CECILIA</t>
  </si>
  <si>
    <t>MONTOYA LONDOÑO DAVID</t>
  </si>
  <si>
    <t>ROJAS PEREZ DEINER ALBERTO</t>
  </si>
  <si>
    <t>RUIZ ALVAREZ DIANA MARCELA</t>
  </si>
  <si>
    <t>ZAPATA VALENCIA DIONIS MAURICIO</t>
  </si>
  <si>
    <t>AREIZA GOMEZ ELIZABETH</t>
  </si>
  <si>
    <t>CARDONA LOTERO EDWIN ANDREDY</t>
  </si>
  <si>
    <t>GUERRA PINZON ELIANA MARITZA</t>
  </si>
  <si>
    <t>MENDEZ CARDENAS EDWIN DUBAL</t>
  </si>
  <si>
    <t>SANCHEZ DUQUE EMMY JOHANA</t>
  </si>
  <si>
    <t>VASQUEZ OSPINA ERIKA TATIANA</t>
  </si>
  <si>
    <t>WHITE GIRALDO EDWARD</t>
  </si>
  <si>
    <t>ERAZO JIMENEZ FRANCIS ILIA</t>
  </si>
  <si>
    <t>OROZCO ZULUAGA FRANCISCO LUIS</t>
  </si>
  <si>
    <t>RODRIGUEZ VERA FLOR ADAMARIS</t>
  </si>
  <si>
    <t>CARDENAS PEREZ GLORIA ELENA</t>
  </si>
  <si>
    <t>DIAZ SANTA GLORIA PATRICIA</t>
  </si>
  <si>
    <t>GUERRA TRESPALACIOS GABRIEL FERNANDO</t>
  </si>
  <si>
    <t>MEJIA SANCHEZ GLADYS ESTELA</t>
  </si>
  <si>
    <t>VANEGAS MEJIA GERARDO DE LEON</t>
  </si>
  <si>
    <t>VELASQUEZ VELEZ GABRIEL DE JESUS</t>
  </si>
  <si>
    <t>GARRO BONILLA INGRID YULIETH</t>
  </si>
  <si>
    <t>POSADA PELAEZ ISABEL CRISTINA</t>
  </si>
  <si>
    <t>ARBELAEZ LOPEZ JUAN CAMILO</t>
  </si>
  <si>
    <t>BEDOYA ARBOLEDA JAIME ANDRES</t>
  </si>
  <si>
    <t>BETANCOURT ESPINOSA JUAN CARLOS</t>
  </si>
  <si>
    <t>BETANCUR RESTREPO JANETH BIVIANA</t>
  </si>
  <si>
    <t>ESCOBAR GALVIS JULIAN ALBERTO</t>
  </si>
  <si>
    <t>GARCIA LOBOGUERRERO JORGE ENRIQUE</t>
  </si>
  <si>
    <t>GARCIA VALENCIA JUAN CARLOS</t>
  </si>
  <si>
    <t>HERNANDEZ CAMPO JHENNE DEL PILAR</t>
  </si>
  <si>
    <t>JIMENEZ ESCUDERO JUAN DIEGO</t>
  </si>
  <si>
    <t>LAMUS MARTINEZ JACQUELIN</t>
  </si>
  <si>
    <t>LOPEZ OSORIO JUAN PABLO</t>
  </si>
  <si>
    <t>MONTOYA HENAO JAIME ALBERTO</t>
  </si>
  <si>
    <t>MUNOZ BALVIN JOHN EVER</t>
  </si>
  <si>
    <t>MUÑOZ CIFUENTES JENNIFER MANUELA</t>
  </si>
  <si>
    <t>OROZCO OROZCO JAIRO ALBERTO</t>
  </si>
  <si>
    <t>PEREZ RESTREPO JUAN CAMILO</t>
  </si>
  <si>
    <t>PINEDA GUAJE JHON FREDY</t>
  </si>
  <si>
    <t>RENDON ZAPATA JONNY ALEXANDER</t>
  </si>
  <si>
    <t>ROBLEDO MARTINEZ JORGE IVAN</t>
  </si>
  <si>
    <t>TILANO AGUDELO JORGE MARIO</t>
  </si>
  <si>
    <t>TORO JARAMILLO JOHN FREDY</t>
  </si>
  <si>
    <t>VALLEJO SALAZAR JULIANA</t>
  </si>
  <si>
    <t>VELASQUEZ ARBELAEZ JUAN CAMILO</t>
  </si>
  <si>
    <t>YARCE DAZA JORGE ALBERTO</t>
  </si>
  <si>
    <t>ZEA MIRANDA JOSE ALEJANDRO</t>
  </si>
  <si>
    <t>VILLA RAMIREZ KAROL JULIET</t>
  </si>
  <si>
    <t>ACOSTA VASQUEZ LUISA FERNANDA</t>
  </si>
  <si>
    <t>ALVAREZ PARRA LUZ ALEJANDRA</t>
  </si>
  <si>
    <t>BEDOYA VILLA LINA MARIA</t>
  </si>
  <si>
    <t>BUSTAMANTE OSORIO LINA MARIA</t>
  </si>
  <si>
    <t>CORTES SANTOS LAURA NATALIA</t>
  </si>
  <si>
    <t>DELGADO DIAZ LEIDY MARCELA</t>
  </si>
  <si>
    <t>FLOREZ ARAQUE LAURA TERESA</t>
  </si>
  <si>
    <t>GARCIA TORRES LUIS ALEXANDER</t>
  </si>
  <si>
    <t>GARCIA VASCO LEIDY MARCELA</t>
  </si>
  <si>
    <t>JARAMILLO GONZALEZ LINA ISABEL</t>
  </si>
  <si>
    <t>MARIN MONTESINOS LUZ ELVIRA</t>
  </si>
  <si>
    <t>MOLANO VELASQUEZ LUIS CARLOS</t>
  </si>
  <si>
    <t>ORTIZ GOMEZ LUZ ALEIDA</t>
  </si>
  <si>
    <t>POSADA RIOS LEON HUMBERTO</t>
  </si>
  <si>
    <t>RESTREPO BEDOYA LUISA MARIA</t>
  </si>
  <si>
    <t>RUIZ ALFONSO LUIS GUILLERMO</t>
  </si>
  <si>
    <t>SALAZAR DUQUE LUZ AMPARO</t>
  </si>
  <si>
    <t>UPEGUI ZAPATA LINA MARCELA</t>
  </si>
  <si>
    <t>VASQUEZ BERNAL LUISA FERNANDA</t>
  </si>
  <si>
    <t>ZULUAGA VILLA LUISA FERNANDA</t>
  </si>
  <si>
    <t>BRAND CORRALES MARIA PAULINA</t>
  </si>
  <si>
    <t>GOMEZ GOMEZ MARTIN ALONSO</t>
  </si>
  <si>
    <t>MAYA GARCES MARCELA</t>
  </si>
  <si>
    <t>RIOS MORENO MARIA ISABEL</t>
  </si>
  <si>
    <t>VARGAS QUIROZ MILTON CESAR</t>
  </si>
  <si>
    <t>ANGULO GENEY NACILYS</t>
  </si>
  <si>
    <t>BAÑOL CIRO NATALIA</t>
  </si>
  <si>
    <t>CASTRO GUTIERREZ NORA ELIANA</t>
  </si>
  <si>
    <t>BARRERA CANO OLGA MARION</t>
  </si>
  <si>
    <t>BUSTAMANTE ALVAREZ OSWALDO</t>
  </si>
  <si>
    <t>LOPERA POSADA OSCAR MARIO</t>
  </si>
  <si>
    <t>PEREZ AGUILAR OSCAR ARIEL</t>
  </si>
  <si>
    <t>CUELLAR MOLANO PAUL HEYNNER</t>
  </si>
  <si>
    <t>HENAO GALLO PAULA CRISTINA</t>
  </si>
  <si>
    <t>ORTIZ VALENCIA PAULA ANDREA</t>
  </si>
  <si>
    <t>ROLDAN ZAPATA PAULA MARIA</t>
  </si>
  <si>
    <t>TABARQUINO HERRERA PAULA ALEJANDRA</t>
  </si>
  <si>
    <t>ALVAREZ HIGUITA RICARDO ANTONIO</t>
  </si>
  <si>
    <t>CARMONA OSORIO RUBIELA DE JESUS</t>
  </si>
  <si>
    <t>MURILLO LONDOÑO RICHARD JULIAN</t>
  </si>
  <si>
    <t>TREJOS RAMIREZ RUBEN DARIO</t>
  </si>
  <si>
    <t>GONZALEZ RUIZ SOR AIDE</t>
  </si>
  <si>
    <t>LONDONO LOPEZ SEBASTIAN</t>
  </si>
  <si>
    <t>MARIN ALVAREZ SANDRA CATALINA</t>
  </si>
  <si>
    <t>MEJIA GIRALDO SANDRA PATRICIA</t>
  </si>
  <si>
    <t>POSADA ECHAVARRIA SANDRA MILENA</t>
  </si>
  <si>
    <t>VELEZ GONZALEZ SANDRA LILIANA</t>
  </si>
  <si>
    <t>ZAPATA RAMIREZ SANDRA PATRICIA</t>
  </si>
  <si>
    <t>RAMIREZ QUINTERO TATIANA</t>
  </si>
  <si>
    <t>DUQUE YATE VICTOR HUGO</t>
  </si>
  <si>
    <t>HINCAPIE LOAIZA YENY MILENA</t>
  </si>
  <si>
    <t>ISAZA GALLEGO YORLEDY ANDREA</t>
  </si>
  <si>
    <t>98568445</t>
  </si>
  <si>
    <t>43266166</t>
  </si>
  <si>
    <t>43500551</t>
  </si>
  <si>
    <t>42688316</t>
  </si>
  <si>
    <t>1075252805</t>
  </si>
  <si>
    <t>1035872240</t>
  </si>
  <si>
    <t>1041326239</t>
  </si>
  <si>
    <t>8359428</t>
  </si>
  <si>
    <t>15273733</t>
  </si>
  <si>
    <t>1128273368</t>
  </si>
  <si>
    <t>71262819</t>
  </si>
  <si>
    <t>1017156787</t>
  </si>
  <si>
    <t>70351825</t>
  </si>
  <si>
    <t>71747226</t>
  </si>
  <si>
    <t>13069522</t>
  </si>
  <si>
    <t>43151525</t>
  </si>
  <si>
    <t>43276302</t>
  </si>
  <si>
    <t>29659721</t>
  </si>
  <si>
    <t>1128283840</t>
  </si>
  <si>
    <t>1036398426</t>
  </si>
  <si>
    <t>1017138824</t>
  </si>
  <si>
    <t>52306880</t>
  </si>
  <si>
    <t>98764380</t>
  </si>
  <si>
    <t>1065592412</t>
  </si>
  <si>
    <t>32209069</t>
  </si>
  <si>
    <t>98504924</t>
  </si>
  <si>
    <t>43920801</t>
  </si>
  <si>
    <t>1036650115</t>
  </si>
  <si>
    <t>23783099</t>
  </si>
  <si>
    <t>71790963</t>
  </si>
  <si>
    <t>43264102</t>
  </si>
  <si>
    <t>1036929073</t>
  </si>
  <si>
    <t>71794683</t>
  </si>
  <si>
    <t>32296426</t>
  </si>
  <si>
    <t>71113037</t>
  </si>
  <si>
    <t>1152683042</t>
  </si>
  <si>
    <t>43102789</t>
  </si>
  <si>
    <t>42777925</t>
  </si>
  <si>
    <t>1017157540</t>
  </si>
  <si>
    <t>39448828</t>
  </si>
  <si>
    <t>98640457</t>
  </si>
  <si>
    <t>71686797</t>
  </si>
  <si>
    <t>38604115</t>
  </si>
  <si>
    <t>43258827</t>
  </si>
  <si>
    <t>71779753</t>
  </si>
  <si>
    <t>71266018</t>
  </si>
  <si>
    <t>98625814</t>
  </si>
  <si>
    <t>1128265212</t>
  </si>
  <si>
    <t>1047968570</t>
  </si>
  <si>
    <t>71654658</t>
  </si>
  <si>
    <t>1036397184</t>
  </si>
  <si>
    <t>43624469</t>
  </si>
  <si>
    <t>15371403</t>
  </si>
  <si>
    <t>42763531</t>
  </si>
  <si>
    <t>8129586</t>
  </si>
  <si>
    <t>98568901</t>
  </si>
  <si>
    <t>1128466368</t>
  </si>
  <si>
    <t>1020469476</t>
  </si>
  <si>
    <t>71710075</t>
  </si>
  <si>
    <t>98645749</t>
  </si>
  <si>
    <t>16189356</t>
  </si>
  <si>
    <t>1020417025</t>
  </si>
  <si>
    <t>89007443</t>
  </si>
  <si>
    <t>71384118</t>
  </si>
  <si>
    <t>71213989</t>
  </si>
  <si>
    <t>1017176626</t>
  </si>
  <si>
    <t>1152434229</t>
  </si>
  <si>
    <t>71001942</t>
  </si>
  <si>
    <t>1128467391</t>
  </si>
  <si>
    <t>43914324</t>
  </si>
  <si>
    <t>1020456760</t>
  </si>
  <si>
    <t>43496538</t>
  </si>
  <si>
    <t>43825944</t>
  </si>
  <si>
    <t>43279428</t>
  </si>
  <si>
    <t>43757967</t>
  </si>
  <si>
    <t>1017234522</t>
  </si>
  <si>
    <t>37728753</t>
  </si>
  <si>
    <t>1020413488</t>
  </si>
  <si>
    <t>43924827</t>
  </si>
  <si>
    <t>43725180</t>
  </si>
  <si>
    <t>43909514</t>
  </si>
  <si>
    <t>98593209</t>
  </si>
  <si>
    <t>43527690</t>
  </si>
  <si>
    <t>71877207</t>
  </si>
  <si>
    <t>43976052</t>
  </si>
  <si>
    <t>79262420</t>
  </si>
  <si>
    <t>42883466</t>
  </si>
  <si>
    <t>43636735</t>
  </si>
  <si>
    <t>1017247135</t>
  </si>
  <si>
    <t>43222125</t>
  </si>
  <si>
    <t>1152222738</t>
  </si>
  <si>
    <t>71709677</t>
  </si>
  <si>
    <t>43270141</t>
  </si>
  <si>
    <t>1128414933</t>
  </si>
  <si>
    <t>93412349</t>
  </si>
  <si>
    <t>1083023796</t>
  </si>
  <si>
    <t>1020445060</t>
  </si>
  <si>
    <t>42683939</t>
  </si>
  <si>
    <t>43515944</t>
  </si>
  <si>
    <t>98574027</t>
  </si>
  <si>
    <t>71599953</t>
  </si>
  <si>
    <t>71663553</t>
  </si>
  <si>
    <t>88240848</t>
  </si>
  <si>
    <t>39451313</t>
  </si>
  <si>
    <t>43992782</t>
  </si>
  <si>
    <t>21527271</t>
  </si>
  <si>
    <t>1094887649</t>
  </si>
  <si>
    <t>8437825</t>
  </si>
  <si>
    <t>21430897</t>
  </si>
  <si>
    <t>1035860155</t>
  </si>
  <si>
    <t>4518079</t>
  </si>
  <si>
    <t>43452971</t>
  </si>
  <si>
    <t>1128468935</t>
  </si>
  <si>
    <t>32296639</t>
  </si>
  <si>
    <t>43201071</t>
  </si>
  <si>
    <t>43999146</t>
  </si>
  <si>
    <t>43599329</t>
  </si>
  <si>
    <t>43523764</t>
  </si>
  <si>
    <t>1040180553</t>
  </si>
  <si>
    <t>71666098</t>
  </si>
  <si>
    <t>1036624130</t>
  </si>
  <si>
    <t>43904811</t>
  </si>
  <si>
    <t>GUARIN GARCIA ANA MARIA</t>
  </si>
  <si>
    <t>RAMIREZ PULGARIN JUAN CARLOS</t>
  </si>
  <si>
    <t>ECHEVERRI TAMAYO LILIANA MARIA</t>
  </si>
  <si>
    <t>SEPULVEDA MONSALVE ALBA NELLY</t>
  </si>
  <si>
    <t>VILLAMIL VELANDIA CLAUDIA MARCELA</t>
  </si>
  <si>
    <t>RUIZ ZAPATA HECTOR ALFREDO</t>
  </si>
  <si>
    <t>TORRES RESTREPO ISABEL CRISTINA</t>
  </si>
  <si>
    <t>GOMEZ CALLE JUAN CARLOS</t>
  </si>
  <si>
    <t>OSPINA GOMEZ JAIME ANDRES</t>
  </si>
  <si>
    <t>GARCIA LEON LEONARDO</t>
  </si>
  <si>
    <t>SALAZAR HENAO MARGARITA MARIA</t>
  </si>
  <si>
    <t>ZABALA URIBE MAGYORY</t>
  </si>
  <si>
    <t>ARGUELLO ESPINOSA NANCY</t>
  </si>
  <si>
    <t>ROMERO BLANDON SANTIAGO</t>
  </si>
  <si>
    <t>VILLA PEREZ SANDRA MARIA</t>
  </si>
  <si>
    <t>43766468</t>
  </si>
  <si>
    <t>1128404830</t>
  </si>
  <si>
    <t>43672829</t>
  </si>
  <si>
    <t>43603213</t>
  </si>
  <si>
    <t>51952753</t>
  </si>
  <si>
    <t>71598406</t>
  </si>
  <si>
    <t>32140659</t>
  </si>
  <si>
    <t>98545254</t>
  </si>
  <si>
    <t>8026473</t>
  </si>
  <si>
    <t>9873053</t>
  </si>
  <si>
    <t>42898000</t>
  </si>
  <si>
    <t>43154417</t>
  </si>
  <si>
    <t>37843705</t>
  </si>
  <si>
    <t>71527038</t>
  </si>
  <si>
    <t>42936525</t>
  </si>
  <si>
    <t>Isabel.Moncada@epm.com.co</t>
  </si>
  <si>
    <t>CARDENAS SUÁREZ LEIDY FABIOLA</t>
  </si>
  <si>
    <t xml:space="preserve">ALVAREZ BUILES YARLEN ASTRID </t>
  </si>
  <si>
    <t>Servidores que hacen parte del proceso de activos del Grupo EPM, otro personal que apoya el proceso en las filiales</t>
  </si>
  <si>
    <t>Brindar los conceptos y guías necesarias para las principales funcionalidades que ofrece
SAP Fiori y sus transacciones para el rol de gestor técnico de activos</t>
  </si>
  <si>
    <r>
      <rPr>
        <b/>
        <sz val="11"/>
        <color theme="1"/>
        <rFont val="Poppins"/>
      </rPr>
      <t>Socialización del proceso</t>
    </r>
    <r>
      <rPr>
        <sz val="11"/>
        <rFont val="Poppins"/>
      </rPr>
      <t>: se socializara el proceso general y luego pasara a la especificidad de la formación</t>
    </r>
  </si>
  <si>
    <t>Duración: 30 minutos                                                 En este primer momento el facilitador presentará el proceso general por medio de una gráfica, una imagen, un flujograma u otro medio con la finalidad de mostrar el impacto en el proceso, los cambios que se dan por el nuevo ERP</t>
  </si>
  <si>
    <t>Duración:  2 horas                                                  ABUMN</t>
  </si>
  <si>
    <t>Observación: debido a que esta transacción se encuentra con hallazgos, no será tenida en cuenta para esta etapa de capacitaciones. Sin embargo se contempla dentro del diseño instruccional</t>
  </si>
  <si>
    <t>Conocimiento y aplicabilidad</t>
  </si>
  <si>
    <t>12 horas, 30 minutos</t>
  </si>
  <si>
    <t>Mixto</t>
  </si>
  <si>
    <r>
      <t>Guias, curso virtual, share point (</t>
    </r>
    <r>
      <rPr>
        <sz val="11"/>
        <color rgb="FFFF0000"/>
        <rFont val="Poppins"/>
      </rPr>
      <t>faltan enlaces del material que se realizarán una vez se realice el material de enable now y sean aprobados los documentos de capacitación</t>
    </r>
    <r>
      <rPr>
        <sz val="11"/>
        <rFont val="Poppins"/>
      </rPr>
      <t xml:space="preserve">) </t>
    </r>
  </si>
  <si>
    <t xml:space="preserve">Este rol simple es impartido por el módulo de impuestos, las transacciones estan con hallazgos y se desconocen los tiempos de ejecución.  Igualmente al encontrarse con hallazgos, puede no ser tenida en cuenta para esta etapa de capacitaciones. </t>
  </si>
  <si>
    <t>Duración:  3 horas                                                      
AIAB
AIBU</t>
  </si>
  <si>
    <t>Duración: 30 minutos                                                 
En este primer momento el facilitador presentará el proceso general por medio de una gráfica, una imagen, un flujograma u otro medio con la finalidad de mostrar el impacto en el proceso, los cambios que se dan por el nuevo ERP</t>
  </si>
  <si>
    <t>Duración: 30 minutos                                                
En este primer momento el facilitador presentará el proceso general por medio de una gráfica, una imagen, un flujograma u otro medio con la finalidad de mostrar el impacto en el proceso, los cambios que se dan por el nuevo ERP</t>
  </si>
  <si>
    <r>
      <t>Duración: 3</t>
    </r>
    <r>
      <rPr>
        <sz val="11"/>
        <color rgb="FFFF0000"/>
        <rFont val="Poppins"/>
      </rPr>
      <t xml:space="preserve"> </t>
    </r>
    <r>
      <rPr>
        <sz val="11"/>
        <rFont val="Poppins"/>
      </rPr>
      <t>horas                                               
AS01
AS02
AS11
ZFI_0022
ZFI_0014
ZFI_0068</t>
    </r>
  </si>
  <si>
    <r>
      <rPr>
        <b/>
        <sz val="11"/>
        <rFont val="Poppins"/>
      </rPr>
      <t>Gestión de datos maestros de activos.</t>
    </r>
    <r>
      <rPr>
        <sz val="11"/>
        <rFont val="Poppins"/>
      </rPr>
      <t xml:space="preserve">
Subtemas:  
Crear activo fijo
Modificar activo fijo
Crear subnúmero de activo fijo
Carga masiva de activos fijos
Modificar vista planta máximo
Migración activos fijos 
Donde se suministrara al personal las ayudas didácticas como videos, guías y manuales que orientarán el proceso de aprendizaje y facilitarán la asimilación de conceptos y funcionalidades de la transacción.  </t>
    </r>
  </si>
  <si>
    <t xml:space="preserve">Duración: 4 horas                                                                                                        
AS03
AW01N
S_ALR_87011963
S_ALR_87012006
S_ALR_87012037
S_ALR_87012047
AR30
S_ALR_87012048
S_ALR_87012052
S_ALR_87012066
S_ALR_87012075
</t>
  </si>
  <si>
    <r>
      <rPr>
        <b/>
        <sz val="11"/>
        <rFont val="Poppins"/>
      </rPr>
      <t>Visualización de activos fijos</t>
    </r>
    <r>
      <rPr>
        <sz val="11"/>
        <rFont val="Poppins"/>
      </rPr>
      <t xml:space="preserve">
Subtemas: Este rol comprende el proceso de consulta de activos fijos 
Visualizar activo fijo
Valores de activo fijo
Patrimonio de activos fijos (Ejecutar reporte de visualización de saldos de activos)
Amortizaciones
Documentos de modificación. Para registro maestro de activo fijo (reporte de modificaciones de activos fijos)
Altas de activos fijos
Visualizar pool de trabajo
Movimientos de activos fijos
Bajas de activos fijos
Análisis de ingresos por baja
Historial de activo fijo
</t>
    </r>
  </si>
  <si>
    <r>
      <rPr>
        <b/>
        <sz val="11"/>
        <rFont val="Poppins"/>
      </rPr>
      <t>Gestión de traslados de activos fijos</t>
    </r>
    <r>
      <rPr>
        <sz val="11"/>
        <rFont val="Poppins"/>
      </rPr>
      <t xml:space="preserve">
Subtemas: 
Definir reglas de distribución Para AFeC (activos fijos en curso)
Ejecutar liquidación Para AFeC/liquidar activo fijo en curso</t>
    </r>
  </si>
  <si>
    <r>
      <rPr>
        <b/>
        <sz val="11"/>
        <rFont val="Poppins"/>
      </rPr>
      <t>Gestión de bajas de activos fijos</t>
    </r>
    <r>
      <rPr>
        <sz val="11"/>
        <rFont val="Poppins"/>
      </rPr>
      <t xml:space="preserve">
Subtemas: 
Contabilizar baja (no integrada) sin cliente
Contabilizar baja por desguace
Patrimonio de activos fijos-Ejecutar reporte de visualización de saldos de activos
Tratar pool de trabajo/consultas
</t>
    </r>
  </si>
  <si>
    <t>Duración:  3 horas                                              
ABAON
ABAVN
AR01
AR31</t>
  </si>
  <si>
    <r>
      <rPr>
        <b/>
        <sz val="11"/>
        <rFont val="Poppins"/>
      </rPr>
      <t>Gestión de traspaso</t>
    </r>
    <r>
      <rPr>
        <sz val="11"/>
        <rFont val="Poppins"/>
      </rPr>
      <t xml:space="preserve">                                                                                                                                                                                                                                                                            
Subtemas: 
Contabilizar traslado dentro de la sociedad/Gestion de traslados</t>
    </r>
  </si>
  <si>
    <t>Duración: 4 horas                                                                                                        
AS03
AW01N
S_ALR_87011963
S_ALR_87012006
S_ALR_87012037
S_ALR_87012047
AR30
S_ALR_87012048
S_ALR_87012052
S_ALR_87012066
S_ALR_87012075</t>
  </si>
  <si>
    <r>
      <rPr>
        <b/>
        <sz val="11"/>
        <rFont val="Poppins"/>
      </rPr>
      <t>Visualización de activos fijos</t>
    </r>
    <r>
      <rPr>
        <sz val="11"/>
        <rFont val="Poppins"/>
      </rPr>
      <t xml:space="preserve">
Subtemas: Este rol comprende el proceso de consulta de activos fijos 
Visualizar activo fijo
Valores de activo fijo
Patrimonio de activos fijos (Ejecutar reporte de visualización de saldos de activos)
Amortizaciones
Documentos de modificación. Para registro maestro de activo fijo (reporte de modificaciones de activos fijos)
Altas de activos fijos
Visualizar pool de trabajo
Movimientos de activos fijos
Bajas de activos fijos
Análisis de ingresos por baja
Historial de activo fijo</t>
    </r>
  </si>
  <si>
    <r>
      <t xml:space="preserve">Gestión de cuentas personales                                                    
</t>
    </r>
    <r>
      <rPr>
        <sz val="11"/>
        <rFont val="Poppins"/>
      </rPr>
      <t>Subtemas: Gestión novedades-cartera personal, Estado de activo cartera personal corp, maestro de carteras corporativas, carga de elementos cartera personal, consulta de cartera personal, tipo de retiro en cartera personal corp.</t>
    </r>
  </si>
  <si>
    <t>Duración: 4 horas                                                                                                       
AS03
AW01N
S_ALR_87011963
S_ALR_87012006
S_ALR_87012037
S_ALR_87012047
AR30
S_ALR_87012048
S_ALR_87012052
S_ALR_87012066
S_ALR_87012075</t>
  </si>
  <si>
    <t>Duración: 8 horas                                             
ZFI_0073
ZFI_0074
ZFI_0076
ZFI_CARPECO
ZCARTERACO
ZFI_0075</t>
  </si>
  <si>
    <r>
      <rPr>
        <b/>
        <sz val="11"/>
        <rFont val="Poppins"/>
      </rPr>
      <t>Gestión tributaria</t>
    </r>
    <r>
      <rPr>
        <sz val="11"/>
        <rFont val="Poppins"/>
      </rPr>
      <t xml:space="preserve">                                                      
Subtemas: 
Carga de la reserva fiscal
Reporte de reserva fiscal
Reserva fiscal
Liberar reserva fiscal</t>
    </r>
  </si>
  <si>
    <t>Duración: 6 horas                                        
ZFI_0039
ZFI_0040
ZFI_0041
ZFI_0042</t>
  </si>
  <si>
    <r>
      <t xml:space="preserve">Conceptualización y asimilación de estructuras organizativas
</t>
    </r>
    <r>
      <rPr>
        <sz val="11"/>
        <rFont val="Poppins"/>
      </rPr>
      <t>Subtemas:
Definición de Sociedad FI
Definición de Ledgers
Planes de valoración
Áreas de valoración
Clases de Activos Fijos</t>
    </r>
  </si>
  <si>
    <t>Duración: 2 horas
El facilitador transmite las definiciones particulares de las estructuras organizativas, planes y áreas de valoración que se configuran para la gestión de activos fijos.  Además de proporcionar y brindar los conceptos necesarios sobre la estructura organizativa en clasificación de activos fijos concernientes en la gestión de datos maestros y movimientos de activos fijos.</t>
  </si>
  <si>
    <t>Instructivos-documentos de apoyo</t>
  </si>
  <si>
    <t xml:space="preserve">1. Curso virtual navegación básica "Saphiro…juntos innovando hacia el futuro", 
2.  Curso de procesos “Un Nuevo Comienzo para los Procesos en EPM con SAP” </t>
  </si>
  <si>
    <t>33 horas, 30 minutos</t>
  </si>
  <si>
    <t>17 horas, 30 minutos</t>
  </si>
  <si>
    <t>6 horas, 30 minutos</t>
  </si>
  <si>
    <t>14 horas, 30 minutos</t>
  </si>
  <si>
    <t>Se recomienda realizar prácticas en SAP Enable Now, ya que la interacción con el simulador refuerza los conocimientos adquiridos y acelera el aprendizaje para la correcta ejecución de las transacciones. *El desarrollo de este diseño instruccional contempla una duración total de 12 horas y 30 minutos, dirigido a un público objetivo de 8 participantes. La formación se llevará a cabo bajo la modalidad e-learning.  *El rol para la gestión tributaria es documentado e impartido por el módulo de impuestos, en la actualidad se encuentra con hallazgos por lo tanto se desconoce el tiempo de ejecución.  Sin embargo se contemplan tiempos estimados susceptibles a modificaciones</t>
  </si>
  <si>
    <t>MORALES MARIN JAIRO ALONSO</t>
  </si>
  <si>
    <t>ALARCON PRADA LILIANA</t>
  </si>
  <si>
    <t xml:space="preserve">LOAIZA MAURICIO </t>
  </si>
  <si>
    <t xml:space="preserve"> MOLINA SANTIAGO</t>
  </si>
  <si>
    <t xml:space="preserve"> GAVIRIA CAROL JULIETH</t>
  </si>
  <si>
    <t>AREA PLANIF OPERATIVA PROD ENG</t>
  </si>
  <si>
    <t xml:space="preserve">Se recomienda realizar prácticas en SAP Enable Now, ya que la interacción con el simulador refuerza los conocimientos adquiridos y acelera el aprendizaje para la correcta ejecución de las transacciones. *El desarrollo de este diseño instruccional contempla una duración total de 14 horas y 30 minutos, dirigido a un público objetivo de 3 participantes. La formación se llevará a cabo bajo la modalidad Blended Learning (aprendizaje combinado), con 8 horas presenciales y 6 horas virtuales.  </t>
  </si>
  <si>
    <t>HURTADO CORREA JUAN ESTEBAN</t>
  </si>
  <si>
    <t>CASTRO PEINADO ROBINSON ANTONIO</t>
  </si>
  <si>
    <t>DEPENDENCIA</t>
  </si>
  <si>
    <t>ÁREA PROGRAMACIÓN Y DESEMPEÑO ITUANGO</t>
  </si>
  <si>
    <t>ÁREA MANTENIMIENTO REDES SECUNDARIAS ACUEDUCTO</t>
  </si>
  <si>
    <t>DEPARTAMENTO CONTRATOS DE TECNOLOGÍA</t>
  </si>
  <si>
    <t>ÁREA PROYECTOS TRANSMISIÓN Y DISTRIBUCIÓN ENERGÍA 1</t>
  </si>
  <si>
    <t>ÁREA CONTROL Y GESTIÓN PÉRDIDAS ACUEDUCTO Y ALCANTARILLADO</t>
  </si>
  <si>
    <t>ÁREA POTABILIZACIÓN</t>
  </si>
  <si>
    <t>ÁREA PÉRDIDAS Y SERVICIOS TÉCNICOS GAS</t>
  </si>
  <si>
    <t>DEPARTAMENTO SOLUCIONES TRANSPORTE</t>
  </si>
  <si>
    <t>ÁREA MANTENIMIENTO REDES ALCANTARILLADO</t>
  </si>
  <si>
    <t>DIRECCIÓN CORPORATIVA GENERACIÓN ENERGÍA</t>
  </si>
  <si>
    <t>ÁREA INTERVENCIONES EN INFRAESTRUCTURA ACUEDUCTO Y ALCANTARILLADO</t>
  </si>
  <si>
    <t>ÁREA GESTIÓN DE INFORMACIÓN ACUEDUCTO Y ALCANTARILLADO</t>
  </si>
  <si>
    <t>ÁREA PROYECTOS INFRAESTRUCTURA GENERACIÓN ENERGÍA</t>
  </si>
  <si>
    <t>ÁREA MANTENIMIENTO EQUIPOS ALCANTARILLADO</t>
  </si>
  <si>
    <t>ÁREA MANTENIMIENTO GAS</t>
  </si>
  <si>
    <t>ÁREA DISEÑO E INGENIERÍA TRANSMISIÓN Y DISTRIBUCIÓN ENERGÍA</t>
  </si>
  <si>
    <t>DIRECCIÓN CORPORATIVA SOSTENIBILIDAD Y DESEMPEÑO</t>
  </si>
  <si>
    <t>ÁREA MONTAJES ITUANGO</t>
  </si>
  <si>
    <t>ÁREA MANTENIMIENTO SISTEMA MATRIZ ACUEDUCTO</t>
  </si>
  <si>
    <t>ÁREA GESTIÓN DE INSTALACIONES</t>
  </si>
  <si>
    <t>ÁREA OPERACIONES ORIENTE</t>
  </si>
  <si>
    <t>ÁREA PROYECTOS ACUEDUCTO Y ALCANTARILLADO SISTEMA MATRIZ</t>
  </si>
  <si>
    <t>ÁREA PROYECTOS TRANSMISIÓN Y DISTRIBUCIÓN ENERGÍA 2</t>
  </si>
  <si>
    <t>ÁREA ARQUITECTURA, DESARROLLO URBANO Y TERRITORIAL</t>
  </si>
  <si>
    <t>ÁREA SUBESTACIONES Y LÍNEAS</t>
  </si>
  <si>
    <t>ÁREA PROGRAMACIÓN Y SEGUIMIENTO DEL MANTENIMIENTO TRANSMISIÓN Y DISTRIBUCIÓN ENERGÍA</t>
  </si>
  <si>
    <t>ÁREA CONTROL Y GESTIÓN PÉRDIDAS ENERGÍA</t>
  </si>
  <si>
    <t>ÁREA VINCULACIÓN Y DESARROLLO URBANÍSTICO ACUEDUCTO Y ALCANTARILLADO</t>
  </si>
  <si>
    <t>ÁREA AMBIENTAL Y SOCIAL ACUEDUCTO Y ALCANTARILLADO</t>
  </si>
  <si>
    <t>ÁREA VINCULACIÓN CLIENTES GAS</t>
  </si>
  <si>
    <t>ÁREA PLANIFICACIÓN OPERATIVA PRODUCCIÓN ENERGÍA</t>
  </si>
  <si>
    <t>ÁREA ALUMBRADO PÚBLICO</t>
  </si>
  <si>
    <t>DEPARTAMENTO SERVICIOS ADMINISTRATIVOS Y DE TI</t>
  </si>
  <si>
    <t>ÁREA MANTENIMIENTO EQUIPOS ACUEDUCTO</t>
  </si>
  <si>
    <t>SUBGERENCIA DESARROLLO PROYECTO ITUANGO</t>
  </si>
  <si>
    <t>ÁREA MONTAJES</t>
  </si>
  <si>
    <t>ÁREA SOLUCIONES INTEGRALES CORPORATIVO Y SOPORTE</t>
  </si>
  <si>
    <t>ÁREA GESTIÓN TÉCNICA Y PROYECTOS GAS</t>
  </si>
  <si>
    <t>ÁREA CANAL METROPOLITANO</t>
  </si>
  <si>
    <t>ÁREA MANTENIMIENTO REDES ZONA METROPOLITANA</t>
  </si>
  <si>
    <t>ÁREA SOPORTE PLATAFORMAS E INGENIERÍA</t>
  </si>
  <si>
    <t>ÁREA TRATAMIENTO AGUAS RESIDUALES</t>
  </si>
  <si>
    <t>ÁREA LABORATORIOS</t>
  </si>
  <si>
    <t>DEPARTAMENTO MANTENIMIENTO EDIFICIOS</t>
  </si>
  <si>
    <t>ÁREA SOLUCIONES INVENTARIOS Y ALMACENES</t>
  </si>
  <si>
    <t>DIRECCIÓN CORPORATIVA RESIDUOS SÓLIDOS</t>
  </si>
  <si>
    <t>ÁREA CENTROS DE GESTIÓN SERVICIOS TÉCNICOS</t>
  </si>
  <si>
    <t>ÁREA ACTIVO INMOBILIARIO</t>
  </si>
  <si>
    <t>ÁREA TECNOLOGÍAS DE OPERACIÓN</t>
  </si>
  <si>
    <t>ÁREA UNIVERSALIZACIÓN DEL SERVICIO ACUEDUCTO Y ALCANTARILLADO</t>
  </si>
  <si>
    <t>ÁREA CONEXIÓN Y VINCULACIÓN DISTRIBUCIÓN ENERGÍA</t>
  </si>
  <si>
    <t>ÁREA CANAL REGIONAL</t>
  </si>
  <si>
    <t>ÁREA PLANEACIÓN Y DESEMPEÑO GAS</t>
  </si>
  <si>
    <t>DEPARTAMENTO PROVEEDURÍA</t>
  </si>
  <si>
    <t xml:space="preserve">Se recomienda realizar prácticas en SAP Enable Now, ya que la interacción con el simulador refuerza los conocimientos adquiridos y acelera el aprendizaje para la correcta ejecución de las transacciones. * El desarrollo de este diseño instruccional contempla una duración total de 17 horas y 30 minutos, dirigido a un público objetivo de 126 participantes. La formación se llevará a cabo bajo la modalidad e-learning (aprendizaje virtual), combinando actividades sincrónicas (en tiempo real) y asincrónicas (a través de la plataforma). </t>
  </si>
  <si>
    <t xml:space="preserve">Se recomienda realizar prácticas en SAP Enable Now, ya que la interacción con el simulador refuerza los conocimientos adquiridos y acelera el aprendizaje para la correcta ejecución de las transacciones. *El desarrollo de este diseño instruccional contempla una duración total de 6 horas y 30 minutos, dirigido a un público objetivo de 12 participantes. La formación se llevará a cabo bajo la modalidad e-learning.  </t>
  </si>
  <si>
    <t>Módulo impuestos</t>
  </si>
  <si>
    <t>Se recomienda realizar prácticas en SAP Enable Now, ya que la interacción con el simulador refuerza los conocimientos adquiridos y acelera el aprendizaje para la correcta ejecución de las transacciones. *El desarrollo de este diseño instruccional contempla una duración total de 33 horas y 30 minutos, dirigido a un público objetivo de 6 participantes. La formación se llevará a cabo bajo la modalidad Blended Learning (aprendizaje combinado), con 16 horas presenciales y 17 horas virtuales.  *El rol para la gestión del deterioro no se realizará en esta etapa pues se encuentra con hallazgos, adicionalmente *El rol para la gestión tributaria es documentado e impartido por el módulo de impuestos, en la actualidad se encuentra con hallazgos por lo tanto se desconoce el tiempo de ejecución.  Sin embargo se contemplan tiempos estimados susceptibles a modificaciones</t>
  </si>
  <si>
    <r>
      <rPr>
        <b/>
        <sz val="11"/>
        <rFont val="Poppins"/>
      </rPr>
      <t>Visualización de activos fijos</t>
    </r>
    <r>
      <rPr>
        <sz val="11"/>
        <rFont val="Poppins"/>
      </rPr>
      <t xml:space="preserve">
Subtemas: Este rol comprende el proceso de consulta de activos fijos:
1. Visualizar activo fijo
2. Valores de activo fijo
3. Patrimonio de activos fijos (Ejecutar reporte de visualización de saldos de activos)
4. Amortizaciones
5. Documentos de modificación. Para registro maestro de activo fijo (reporte de modificaciones de activos fijos), 
6. Altas de activos fijos
7. Visualizar pool de trabajo
8. Movimientos de activos fijos
9. Bajas de activos fijos
10. Análisis de ingresos por baja
11. Historial de activo fijo.</t>
    </r>
  </si>
  <si>
    <t>Duración: 4 horas                                                 
1. AS03
2. AW01N
3. S_ALR_87011963
4. S_ALR_87012006
5. S_ALR_87012037
6. S_ALR_87012047
7. AR30
8. S_ALR_87012048
9. S_ALR_87012052
10. S_ALR_87012066
11. S_ALR_87012075</t>
  </si>
  <si>
    <t>Duración:  3 horas                                              
1. ABGLL
2. ABGFL
3. ABZOL</t>
  </si>
  <si>
    <r>
      <rPr>
        <b/>
        <sz val="11"/>
        <rFont val="Poppins"/>
      </rPr>
      <t>Gestión de altas financieras de activos fijos</t>
    </r>
    <r>
      <rPr>
        <sz val="11"/>
        <rFont val="Poppins"/>
      </rPr>
      <t xml:space="preserve">
Subtemas: 
1. Contabilizar abono en el año de factura
2. Contabilizar abono después del año de factura
3. Contabilizar adquisición (no integrada) con contrapartida automática.</t>
    </r>
  </si>
  <si>
    <t>Duración:  3 horas                                                      
1. AIAB
2. AIBU</t>
  </si>
  <si>
    <r>
      <rPr>
        <b/>
        <sz val="11"/>
        <rFont val="Poppins"/>
      </rPr>
      <t>Gestión de traslados de activos fijos</t>
    </r>
    <r>
      <rPr>
        <sz val="11"/>
        <rFont val="Poppins"/>
      </rPr>
      <t xml:space="preserve">
Subtemas: 
1. Definir reglas de distribución Para AFeC (activos fijos en curso)
2. Ejecutar liquidación Para AFeC/liquidar activo fijo en curso</t>
    </r>
  </si>
  <si>
    <t>Duración:  3 horas                                          
1. ABAON
2. ABAVN
3. AR01
4. AR31</t>
  </si>
  <si>
    <r>
      <rPr>
        <b/>
        <sz val="11"/>
        <rFont val="Poppins"/>
      </rPr>
      <t>Gestión de bajas de activos fijos</t>
    </r>
    <r>
      <rPr>
        <sz val="11"/>
        <rFont val="Poppins"/>
      </rPr>
      <t xml:space="preserve">
Subtemas: 
1. Contabilizar baja (no integrada) sin cliente
2. Contabilizar baja por desguace
3. Patrimonio de activos fijos-Ejecutar reporte de visualización de saldos de activos
4. Tratar pool de trabajo/consultas</t>
    </r>
  </si>
  <si>
    <r>
      <rPr>
        <b/>
        <sz val="11"/>
        <rFont val="Poppins"/>
      </rPr>
      <t>Gestión de anulación de partidas</t>
    </r>
    <r>
      <rPr>
        <sz val="11"/>
        <rFont val="Poppins"/>
      </rPr>
      <t xml:space="preserve">         
Subtemas:
1. Anular asiento contable/anular DOCUMENTO DE activos fijos/ especif. Contabiidad activos fijos</t>
    </r>
  </si>
  <si>
    <t>Duración:  1 hora                                                  
1. AB08</t>
  </si>
  <si>
    <r>
      <rPr>
        <b/>
        <sz val="11"/>
        <rFont val="Poppins"/>
      </rPr>
      <t>Gestión de traspaso</t>
    </r>
    <r>
      <rPr>
        <sz val="11"/>
        <rFont val="Poppins"/>
      </rPr>
      <t xml:space="preserve">                                                                                                                                       
Subtemas: 
1. Contabilizar traslado dentro de la sociedad/Gestion de traslados</t>
    </r>
  </si>
  <si>
    <t>Duración:  2 horas                                                
1. ABUMN</t>
  </si>
  <si>
    <t>Duración:   1 hora                                            
1. ABNAN
2. ABZUL</t>
  </si>
  <si>
    <r>
      <rPr>
        <b/>
        <sz val="11"/>
        <rFont val="Poppins"/>
      </rPr>
      <t xml:space="preserve">Postcapitalización y corrección 
</t>
    </r>
    <r>
      <rPr>
        <sz val="11"/>
        <rFont val="Poppins"/>
      </rPr>
      <t>Subtemas: 
1. Contabilizar postcapitalización de activo fijo 
2. Contabilizar corrección</t>
    </r>
  </si>
  <si>
    <t>Duración:  3 horas                                                     
1. ABMAL
2. AFAR
3. AFAB
4. ABAWL</t>
  </si>
  <si>
    <r>
      <rPr>
        <b/>
        <sz val="11"/>
        <rFont val="Poppins"/>
      </rPr>
      <t>Gestión de cierre mensual</t>
    </r>
    <r>
      <rPr>
        <sz val="11"/>
        <rFont val="Poppins"/>
      </rPr>
      <t xml:space="preserve">
Subtemas: 
1. Contabilizar amortización manual
2. Calcular amortizaciones
3. Contabilizar amortización
4. Contabilizar revalorización de activos
</t>
    </r>
  </si>
  <si>
    <r>
      <rPr>
        <b/>
        <sz val="11"/>
        <rFont val="Poppins"/>
      </rPr>
      <t>Gestión de cierre anual</t>
    </r>
    <r>
      <rPr>
        <sz val="11"/>
        <rFont val="Poppins"/>
      </rPr>
      <t xml:space="preserve">                                                                                                                                                                                                                                                                            
Subtemas: 
1. Ejecutar/Deshacer cierre del ejercicio</t>
    </r>
  </si>
  <si>
    <t>Duración:    30 minutos                                                    
1. FAA_CMP</t>
  </si>
  <si>
    <t xml:space="preserve"> 1. ZFI_0047</t>
  </si>
  <si>
    <r>
      <rPr>
        <b/>
        <sz val="11"/>
        <rFont val="Poppins"/>
      </rPr>
      <t>Gestión deterioro</t>
    </r>
    <r>
      <rPr>
        <sz val="11"/>
        <rFont val="Poppins"/>
      </rPr>
      <t xml:space="preserve">                                                                                 
Subtemas: 
1. Registro Deterioro Activos Fijos </t>
    </r>
  </si>
  <si>
    <t>Duración: 1 hora                                                                                              
1. ZFI_0073
2. ZFI_0074
3. ZFI_0076
4. ZFI_CARPECO
5. ZCARTERACO
6. ZFI_0075</t>
  </si>
  <si>
    <r>
      <t xml:space="preserve">Gestión de cuentas personales                                                    
</t>
    </r>
    <r>
      <rPr>
        <sz val="11"/>
        <rFont val="Poppins"/>
      </rPr>
      <t>Subtemas: 
1. Gestión novedades-cartera personal
2. Estado de activo cartera personal corp
3. Maestro de carteras corporativas
4. Carga de elementos cartera personal
5. Consulta de cartera personal
6. Tipo de retiro en cartera personal corp.</t>
    </r>
  </si>
  <si>
    <t>Duración: 6 horas                                                 
1. ZFI_0039
2. ZFI_0040
3. ZFI_0041
4. ZFI_0042</t>
  </si>
  <si>
    <r>
      <t xml:space="preserve">Gestión tributaria 
</t>
    </r>
    <r>
      <rPr>
        <sz val="11"/>
        <rFont val="Poppins"/>
      </rPr>
      <t>Subtemas: 
1. Carga de la reserva fiscal
2. Reporte de reserva fiscal
3. Reserva fiscal
4. Liberar reserva fiscal</t>
    </r>
  </si>
  <si>
    <t>Duración: 30 minutos                                                
1. SP01</t>
  </si>
  <si>
    <r>
      <rPr>
        <b/>
        <sz val="11"/>
        <rFont val="Poppins"/>
      </rPr>
      <t>Gestión de impresión</t>
    </r>
    <r>
      <rPr>
        <sz val="11"/>
        <rFont val="Poppins"/>
      </rPr>
      <t xml:space="preserve">
Subtemas: 
1. Visualizar el spool de impresión de SAP/gestión de impresión</t>
    </r>
  </si>
  <si>
    <t>6 de financiero de activos</t>
  </si>
  <si>
    <t>En verde es para PPT</t>
  </si>
  <si>
    <r>
      <rPr>
        <b/>
        <sz val="11"/>
        <rFont val="Poppins"/>
      </rPr>
      <t>Gestión de datos maestros de activos.</t>
    </r>
    <r>
      <rPr>
        <sz val="11"/>
        <rFont val="Poppins"/>
      </rPr>
      <t xml:space="preserve">
Subtemas: En el rol para la gestión de datos maestros de activos se incluyen las transacciones 
1. Crear activo fijo
2. Modificar activo fijo
4. Carga masiva de activos fijos
5. Modificar vista planta máximo 
6. Migración activos fijos
Donde se suministrara al personal las ayudas didácticas como videos, guías y manuales que orientarán el proceso de aprendizaje y facilitarán la asimilación de conceptos y funcionalidades de la transacción.  </t>
    </r>
  </si>
  <si>
    <r>
      <t>Duración: 3</t>
    </r>
    <r>
      <rPr>
        <sz val="11"/>
        <color rgb="FFFF0000"/>
        <rFont val="Poppins"/>
      </rPr>
      <t xml:space="preserve"> </t>
    </r>
    <r>
      <rPr>
        <sz val="11"/>
        <rFont val="Poppins"/>
      </rPr>
      <t>horas                                                    
1</t>
    </r>
    <r>
      <rPr>
        <sz val="11"/>
        <color rgb="FF00B050"/>
        <rFont val="Poppins"/>
      </rPr>
      <t>. AS01 y AS03 QUE ESTA EN VISUALIZACION
2. AS02</t>
    </r>
    <r>
      <rPr>
        <sz val="11"/>
        <rFont val="Poppins"/>
      </rPr>
      <t xml:space="preserve">
4. ZFI_0022
</t>
    </r>
    <r>
      <rPr>
        <sz val="11"/>
        <color rgb="FFFF0000"/>
        <rFont val="Poppins"/>
      </rPr>
      <t>5. ZFI_0014 ( no se documentara)</t>
    </r>
    <r>
      <rPr>
        <sz val="11"/>
        <rFont val="Poppins"/>
      </rPr>
      <t xml:space="preserve">
6. ZFI_0068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</si>
</sst>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Trebuchet MS"/>
      <family val="2"/>
    </font>
    <font>
      <sz val="11"/>
      <color rgb="FFFF0000"/>
      <name val="Trebuchet MS"/>
      <family val="2"/>
    </font>
    <font>
      <sz val="11"/>
      <name val="Trebuchet MS"/>
      <family val="2"/>
    </font>
    <font>
      <sz val="9"/>
      <name val="Trebuchet MS"/>
      <family val="2"/>
    </font>
    <font>
      <sz val="11"/>
      <color theme="0"/>
      <name val="Trebuchet MS"/>
      <family val="2"/>
    </font>
    <font>
      <sz val="9"/>
      <color theme="1"/>
      <name val="Trebuchet MS"/>
      <family val="2"/>
    </font>
    <font>
      <sz val="10"/>
      <name val="Arial"/>
      <family val="2"/>
    </font>
    <font>
      <sz val="9"/>
      <color rgb="FFFF0000"/>
      <name val="Trebuchet MS"/>
      <family val="2"/>
    </font>
    <font>
      <b/>
      <sz val="16"/>
      <color theme="0"/>
      <name val="Poppins"/>
    </font>
    <font>
      <sz val="11"/>
      <name val="Poppins"/>
    </font>
    <font>
      <sz val="11"/>
      <color theme="1"/>
      <name val="Poppins"/>
    </font>
    <font>
      <b/>
      <sz val="11"/>
      <name val="Poppins"/>
    </font>
    <font>
      <sz val="9"/>
      <color theme="1"/>
      <name val="Poppins"/>
    </font>
    <font>
      <b/>
      <sz val="11"/>
      <color theme="1"/>
      <name val="Poppins"/>
    </font>
    <font>
      <b/>
      <sz val="10"/>
      <name val="Poppins"/>
    </font>
    <font>
      <sz val="11"/>
      <color rgb="FFFF0000"/>
      <name val="Poppins"/>
    </font>
    <font>
      <sz val="9"/>
      <color theme="1"/>
      <name val="Segoe UI"/>
      <family val="2"/>
    </font>
    <font>
      <u/>
      <sz val="11"/>
      <color theme="10"/>
      <name val="Calibri"/>
      <family val="2"/>
      <scheme val="minor"/>
    </font>
    <font>
      <u/>
      <sz val="11"/>
      <name val="Calibri"/>
      <family val="2"/>
      <scheme val="minor"/>
    </font>
    <font>
      <sz val="8"/>
      <name val="Tahoma"/>
      <family val="2"/>
    </font>
    <font>
      <sz val="8"/>
      <color theme="1"/>
      <name val="Calibri"/>
      <family val="2"/>
      <scheme val="minor"/>
    </font>
    <font>
      <sz val="9"/>
      <name val="Poppins"/>
    </font>
    <font>
      <sz val="11"/>
      <color rgb="FFEE0000"/>
      <name val="Poppins"/>
    </font>
    <font>
      <u/>
      <sz val="9"/>
      <name val="Poppins"/>
    </font>
    <font>
      <sz val="8"/>
      <name val="Calibri"/>
      <family val="2"/>
      <scheme val="minor"/>
    </font>
    <font>
      <sz val="11"/>
      <color rgb="FF00B050"/>
      <name val="Poppins"/>
    </font>
    <font>
      <sz val="11"/>
      <color rgb="FF00B050"/>
      <name val="Trebuchet MS"/>
      <family val="2"/>
    </font>
  </fonts>
  <fills count="8">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0"/>
        <bgColor indexed="64"/>
      </patternFill>
    </fill>
    <fill>
      <patternFill patternType="solid">
        <fgColor rgb="FFC6E0B4"/>
        <bgColor rgb="FF000000"/>
      </patternFill>
    </fill>
    <fill>
      <patternFill patternType="solid">
        <fgColor theme="2"/>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xf numFmtId="0" fontId="7" fillId="0" borderId="0"/>
    <xf numFmtId="0" fontId="18" fillId="0" borderId="0" applyNumberFormat="0" applyFill="0" applyBorder="0" applyAlignment="0" applyProtection="0"/>
  </cellStyleXfs>
  <cellXfs count="67">
    <xf numFmtId="0" fontId="0" fillId="0" borderId="0" xfId="0"/>
    <xf numFmtId="0" fontId="2" fillId="0" borderId="0" xfId="0" applyFont="1" applyAlignment="1">
      <alignment wrapText="1"/>
    </xf>
    <xf numFmtId="0" fontId="1" fillId="0" borderId="0" xfId="0" applyFont="1" applyAlignment="1">
      <alignment wrapText="1"/>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wrapText="1"/>
    </xf>
    <xf numFmtId="0" fontId="5" fillId="4" borderId="0" xfId="0" applyFont="1" applyFill="1" applyAlignment="1">
      <alignment wrapText="1"/>
    </xf>
    <xf numFmtId="0" fontId="3" fillId="4" borderId="0" xfId="0" applyFont="1" applyFill="1" applyAlignment="1">
      <alignment wrapText="1"/>
    </xf>
    <xf numFmtId="0" fontId="6" fillId="0" borderId="0" xfId="0" applyFont="1" applyAlignment="1">
      <alignment vertical="center" wrapText="1"/>
    </xf>
    <xf numFmtId="0" fontId="2" fillId="0" borderId="0" xfId="0" applyFont="1" applyAlignment="1">
      <alignment vertical="top" wrapText="1"/>
    </xf>
    <xf numFmtId="0" fontId="1" fillId="0" borderId="0" xfId="0" applyFont="1" applyAlignment="1">
      <alignment vertical="top" wrapText="1"/>
    </xf>
    <xf numFmtId="0" fontId="8" fillId="0" borderId="0" xfId="0" applyFont="1" applyAlignment="1">
      <alignment vertical="center" wrapText="1"/>
    </xf>
    <xf numFmtId="0" fontId="8" fillId="0" borderId="0" xfId="0" applyFont="1" applyAlignment="1">
      <alignment vertical="top" wrapText="1"/>
    </xf>
    <xf numFmtId="0" fontId="4" fillId="0" borderId="0" xfId="0" applyFont="1" applyAlignment="1">
      <alignment vertical="top" wrapText="1"/>
    </xf>
    <xf numFmtId="0" fontId="10" fillId="5" borderId="1" xfId="0" applyFont="1" applyFill="1" applyBorder="1" applyAlignment="1">
      <alignment horizontal="left" vertical="center" wrapText="1"/>
    </xf>
    <xf numFmtId="0" fontId="11" fillId="0" borderId="0" xfId="0" applyFont="1" applyAlignment="1">
      <alignment vertical="center" wrapText="1"/>
    </xf>
    <xf numFmtId="0" fontId="10" fillId="0" borderId="0" xfId="0" applyFont="1" applyAlignment="1">
      <alignment wrapText="1"/>
    </xf>
    <xf numFmtId="0" fontId="11" fillId="0" borderId="0" xfId="0" applyFont="1" applyAlignment="1">
      <alignment wrapText="1"/>
    </xf>
    <xf numFmtId="0" fontId="10" fillId="0" borderId="0" xfId="0" applyFont="1" applyAlignment="1">
      <alignmen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0" borderId="1" xfId="0" applyFont="1" applyBorder="1" applyAlignment="1">
      <alignment wrapText="1"/>
    </xf>
    <xf numFmtId="0" fontId="11" fillId="0" borderId="1" xfId="0" applyFont="1" applyBorder="1" applyAlignment="1">
      <alignment wrapText="1"/>
    </xf>
    <xf numFmtId="0" fontId="10" fillId="0" borderId="6"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left" vertical="center"/>
    </xf>
    <xf numFmtId="0" fontId="13" fillId="0" borderId="0" xfId="0" applyFont="1" applyAlignment="1">
      <alignment horizontal="center" vertical="center"/>
    </xf>
    <xf numFmtId="0" fontId="14" fillId="7" borderId="1" xfId="0" applyFont="1" applyFill="1" applyBorder="1" applyAlignment="1">
      <alignment horizontal="center" vertical="center"/>
    </xf>
    <xf numFmtId="0" fontId="15" fillId="7" borderId="1"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3" fillId="6" borderId="1" xfId="0" applyFont="1" applyFill="1" applyBorder="1" applyAlignment="1" applyProtection="1">
      <alignment horizontal="left" vertical="center" wrapText="1"/>
      <protection locked="0"/>
    </xf>
    <xf numFmtId="0" fontId="12" fillId="0" borderId="0" xfId="0" applyFont="1" applyAlignment="1">
      <alignment wrapText="1"/>
    </xf>
    <xf numFmtId="0" fontId="10" fillId="5" borderId="1" xfId="0" applyFont="1" applyFill="1" applyBorder="1" applyAlignment="1">
      <alignment horizontal="center" vertical="center" wrapText="1"/>
    </xf>
    <xf numFmtId="0" fontId="10" fillId="6" borderId="1" xfId="0" applyFont="1" applyFill="1" applyBorder="1" applyAlignment="1" applyProtection="1">
      <alignment horizontal="left" vertical="center" wrapText="1"/>
      <protection locked="0"/>
    </xf>
    <xf numFmtId="0" fontId="12" fillId="6" borderId="1" xfId="0" applyFont="1" applyFill="1" applyBorder="1" applyAlignment="1" applyProtection="1">
      <alignment horizontal="left" vertical="center" wrapText="1"/>
      <protection locked="0"/>
    </xf>
    <xf numFmtId="0" fontId="17" fillId="0" borderId="0" xfId="0" applyFont="1" applyAlignment="1">
      <alignment vertical="center"/>
    </xf>
    <xf numFmtId="0" fontId="0" fillId="0" borderId="0" xfId="0" applyAlignment="1">
      <alignment wrapText="1"/>
    </xf>
    <xf numFmtId="2" fontId="2" fillId="0" borderId="0" xfId="0" applyNumberFormat="1" applyFont="1" applyAlignment="1">
      <alignment wrapText="1"/>
    </xf>
    <xf numFmtId="0" fontId="18" fillId="0" borderId="1" xfId="2" applyBorder="1" applyAlignment="1">
      <alignment horizontal="left" vertical="center"/>
    </xf>
    <xf numFmtId="0" fontId="20" fillId="0" borderId="1" xfId="0" applyFont="1" applyBorder="1" applyAlignment="1">
      <alignment horizontal="left" vertical="center" wrapText="1"/>
    </xf>
    <xf numFmtId="0" fontId="21" fillId="0" borderId="0" xfId="0" applyFont="1"/>
    <xf numFmtId="2" fontId="2" fillId="0" borderId="0" xfId="0" applyNumberFormat="1" applyFont="1" applyAlignment="1">
      <alignment vertical="center" wrapText="1"/>
    </xf>
    <xf numFmtId="17" fontId="11" fillId="0" borderId="1" xfId="0" applyNumberFormat="1" applyFont="1" applyBorder="1" applyAlignment="1">
      <alignment wrapText="1"/>
    </xf>
    <xf numFmtId="0" fontId="22" fillId="0" borderId="1" xfId="0" applyFont="1" applyBorder="1" applyAlignment="1">
      <alignment horizontal="left" vertical="center"/>
    </xf>
    <xf numFmtId="0" fontId="23" fillId="6" borderId="1" xfId="0" applyFont="1" applyFill="1" applyBorder="1" applyAlignment="1" applyProtection="1">
      <alignment horizontal="left" vertical="center" wrapText="1"/>
      <protection locked="0"/>
    </xf>
    <xf numFmtId="0" fontId="24" fillId="0" borderId="1" xfId="2" applyFont="1" applyBorder="1" applyAlignment="1">
      <alignment horizontal="left" vertical="center"/>
    </xf>
    <xf numFmtId="0" fontId="16" fillId="6" borderId="1" xfId="0" applyFont="1" applyFill="1" applyBorder="1" applyAlignment="1" applyProtection="1">
      <alignment horizontal="left" vertical="center" wrapText="1"/>
      <protection locked="0"/>
    </xf>
    <xf numFmtId="0" fontId="13" fillId="4" borderId="1" xfId="0" applyFont="1" applyFill="1" applyBorder="1" applyAlignment="1">
      <alignment horizontal="left" vertical="center"/>
    </xf>
    <xf numFmtId="0" fontId="14" fillId="7" borderId="8" xfId="0" applyFont="1" applyFill="1" applyBorder="1" applyAlignment="1">
      <alignment horizontal="center" vertical="center"/>
    </xf>
    <xf numFmtId="0" fontId="10" fillId="6" borderId="1" xfId="0" applyFont="1" applyFill="1" applyBorder="1" applyAlignment="1" applyProtection="1">
      <alignment horizontal="center" vertical="center" wrapText="1"/>
      <protection locked="0"/>
    </xf>
    <xf numFmtId="0" fontId="19" fillId="6" borderId="1" xfId="2" applyFont="1" applyFill="1" applyBorder="1" applyAlignment="1" applyProtection="1">
      <alignment horizontal="center" vertical="center" wrapText="1"/>
      <protection locked="0"/>
    </xf>
    <xf numFmtId="0" fontId="10" fillId="6" borderId="1"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0" fillId="4" borderId="5" xfId="0" applyFont="1" applyFill="1" applyBorder="1" applyAlignment="1">
      <alignment horizontal="left" vertical="top" wrapText="1"/>
    </xf>
    <xf numFmtId="0" fontId="10" fillId="4" borderId="0" xfId="0" applyFont="1" applyFill="1" applyAlignment="1">
      <alignment horizontal="left" vertical="top" wrapText="1"/>
    </xf>
    <xf numFmtId="0" fontId="12" fillId="0" borderId="0" xfId="0" applyFont="1" applyAlignment="1">
      <alignment horizontal="left" vertical="center" wrapText="1"/>
    </xf>
    <xf numFmtId="0" fontId="1" fillId="2" borderId="0" xfId="0" applyFont="1" applyFill="1" applyAlignment="1">
      <alignment horizontal="center" wrapText="1"/>
    </xf>
    <xf numFmtId="17" fontId="10" fillId="6" borderId="1" xfId="0" applyNumberFormat="1" applyFont="1" applyFill="1" applyBorder="1" applyAlignment="1">
      <alignment horizontal="center" vertical="center"/>
    </xf>
    <xf numFmtId="16" fontId="10" fillId="6" borderId="1" xfId="0" applyNumberFormat="1" applyFont="1" applyFill="1" applyBorder="1" applyAlignment="1">
      <alignment horizontal="center" vertical="center"/>
    </xf>
    <xf numFmtId="0" fontId="10" fillId="6"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0" xfId="0" applyFont="1" applyFill="1" applyAlignment="1">
      <alignment horizontal="center" vertical="center" wrapText="1"/>
    </xf>
    <xf numFmtId="0" fontId="0" fillId="0" borderId="7" xfId="0" applyBorder="1" applyAlignment="1">
      <alignment horizontal="center" wrapText="1"/>
    </xf>
    <xf numFmtId="0" fontId="18" fillId="6" borderId="1" xfId="2" applyFill="1" applyBorder="1" applyAlignment="1" applyProtection="1">
      <alignment horizontal="center" vertical="center" wrapText="1"/>
      <protection locked="0"/>
    </xf>
    <xf numFmtId="0" fontId="0" fillId="0" borderId="0" xfId="0" applyAlignment="1">
      <alignment horizontal="right"/>
    </xf>
    <xf numFmtId="0" fontId="27" fillId="0" borderId="0" xfId="0" applyFont="1" applyAlignment="1">
      <alignment horizontal="center" vertical="center" wrapText="1"/>
    </xf>
  </cellXfs>
  <cellStyles count="3">
    <cellStyle name="Hipervínculo" xfId="2" builtinId="8"/>
    <cellStyle name="Normal" xfId="0" builtinId="0"/>
    <cellStyle name="Normal 2" xfId="1" xr:uid="{7E5A8DDF-AF45-414B-B7EB-AB4920F262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2460625</xdr:colOff>
      <xdr:row>1</xdr:row>
      <xdr:rowOff>1732</xdr:rowOff>
    </xdr:to>
    <xdr:pic>
      <xdr:nvPicPr>
        <xdr:cNvPr id="3" name="Imagen 7" descr="Diagrama&#10;&#10;Descripción generada automáticamente con confianza media">
          <a:extLst>
            <a:ext uri="{FF2B5EF4-FFF2-40B4-BE49-F238E27FC236}">
              <a16:creationId xmlns:a16="http://schemas.microsoft.com/office/drawing/2014/main" id="{200B35C3-3B64-F0B1-1D10-30F0DA66C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1842750"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2460625</xdr:colOff>
      <xdr:row>1</xdr:row>
      <xdr:rowOff>1732</xdr:rowOff>
    </xdr:to>
    <xdr:pic>
      <xdr:nvPicPr>
        <xdr:cNvPr id="2" name="Imagen 7" descr="Diagrama&#10;&#10;Descripción generada automáticamente con confianza media">
          <a:extLst>
            <a:ext uri="{FF2B5EF4-FFF2-40B4-BE49-F238E27FC236}">
              <a16:creationId xmlns:a16="http://schemas.microsoft.com/office/drawing/2014/main" id="{83A43D9E-4F27-4FB6-845A-90524E2EC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2176125"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2460625</xdr:colOff>
      <xdr:row>1</xdr:row>
      <xdr:rowOff>1732</xdr:rowOff>
    </xdr:to>
    <xdr:pic>
      <xdr:nvPicPr>
        <xdr:cNvPr id="2" name="Imagen 7" descr="Diagrama&#10;&#10;Descripción generada automáticamente con confianza media">
          <a:extLst>
            <a:ext uri="{FF2B5EF4-FFF2-40B4-BE49-F238E27FC236}">
              <a16:creationId xmlns:a16="http://schemas.microsoft.com/office/drawing/2014/main" id="{4EA06A3C-DD69-4985-B28C-26C2CF29C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2176125"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2460625</xdr:colOff>
      <xdr:row>1</xdr:row>
      <xdr:rowOff>1732</xdr:rowOff>
    </xdr:to>
    <xdr:pic>
      <xdr:nvPicPr>
        <xdr:cNvPr id="2" name="Imagen 7" descr="Diagrama&#10;&#10;Descripción generada automáticamente con confianza media">
          <a:extLst>
            <a:ext uri="{FF2B5EF4-FFF2-40B4-BE49-F238E27FC236}">
              <a16:creationId xmlns:a16="http://schemas.microsoft.com/office/drawing/2014/main" id="{E42AA3F3-04BE-422F-95E1-0FA9E2217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2176125"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2460625</xdr:colOff>
      <xdr:row>1</xdr:row>
      <xdr:rowOff>1732</xdr:rowOff>
    </xdr:to>
    <xdr:pic>
      <xdr:nvPicPr>
        <xdr:cNvPr id="2" name="Imagen 7" descr="Diagrama&#10;&#10;Descripción generada automáticamente con confianza media">
          <a:extLst>
            <a:ext uri="{FF2B5EF4-FFF2-40B4-BE49-F238E27FC236}">
              <a16:creationId xmlns:a16="http://schemas.microsoft.com/office/drawing/2014/main" id="{5950620A-8630-45B9-B054-8B2132165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2176125"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Humana/COE/Universidad%20EPM/Universidad%20Grupo%20EPM%202020/Formato%20Dise&#241;o%20Instruccional%20300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Humana\COE\Universidad%20EPM\Universidad%20Grupo%20EPM%202020\Formato%20Dise&#241;o%20Instruccional%203009202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DIAZ\AppData\Local\Microsoft\Windows\INetCache\Content.Outlook\O5TXAO4T\PlantaEPM%202025_05%20hojaW.xlsx" TargetMode="External"/><Relationship Id="rId1" Type="http://schemas.openxmlformats.org/officeDocument/2006/relationships/externalLinkPath" Target="file:///C:\Users\ADIAZ\AppData\Local\Microsoft\Windows\INetCache\Content.Outlook\O5TXAO4T\PlantaEPM%202025_05%20hoja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eño Instruccional"/>
      <sheetName val="Listas"/>
      <sheetName val="Identificación Públicos DI"/>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eño Instruccional"/>
      <sheetName val="Listas"/>
      <sheetName val="Identificación Públicos DI"/>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Sheet1"/>
      <sheetName val="personal x negocio"/>
      <sheetName val="hoja W"/>
      <sheetName val="DPTOS"/>
      <sheetName val="COD CLIENTE INTERNO"/>
      <sheetName val="Hoja5"/>
      <sheetName val="Hoja4"/>
      <sheetName val="Relaciones laborales"/>
      <sheetName val="Hoja2 (2)"/>
      <sheetName val="NNIT"/>
    </sheetNames>
    <sheetDataSet>
      <sheetData sheetId="0"/>
      <sheetData sheetId="1"/>
      <sheetData sheetId="2"/>
      <sheetData sheetId="3"/>
      <sheetData sheetId="4"/>
      <sheetData sheetId="5"/>
      <sheetData sheetId="6"/>
      <sheetData sheetId="7"/>
      <sheetData sheetId="8">
        <row r="1">
          <cell r="G1" t="str">
            <v>Nombre Posición</v>
          </cell>
          <cell r="H1" t="str">
            <v>Familia de Puesto</v>
          </cell>
          <cell r="I1" t="str">
            <v>Nivel de Gestión</v>
          </cell>
          <cell r="J1" t="str">
            <v>Cod. Depto</v>
          </cell>
          <cell r="K1" t="str">
            <v>Nombre Depto.</v>
          </cell>
        </row>
        <row r="2">
          <cell r="G2" t="str">
            <v>CONDUCTOR-CONDUCTORA VEHÍCULOS LIVIANOS</v>
          </cell>
          <cell r="H2" t="str">
            <v>Sostenimiento</v>
          </cell>
          <cell r="I2" t="str">
            <v>Sostenimiento</v>
          </cell>
          <cell r="J2" t="str">
            <v>01411054</v>
          </cell>
          <cell r="K2" t="str">
            <v>ÁREA MANTENIMIENTO REDES SECUNDARIAS ACUEDUCTO</v>
          </cell>
        </row>
        <row r="3">
          <cell r="G3" t="str">
            <v>CONDUCTOR-CONDUCTORA VEHÍCULOS LIVIANOS</v>
          </cell>
          <cell r="H3" t="str">
            <v>Sostenimiento</v>
          </cell>
          <cell r="I3" t="str">
            <v>Sostenimiento</v>
          </cell>
          <cell r="J3" t="str">
            <v>01411054</v>
          </cell>
          <cell r="K3" t="str">
            <v>ÁREA MANTENIMIENTO REDES SECUNDARIAS ACUEDUCTO</v>
          </cell>
        </row>
        <row r="4">
          <cell r="G4" t="str">
            <v>CONDUCTOR-CONDUCTORA VEHÍCULOS LIVIANOS</v>
          </cell>
          <cell r="H4" t="str">
            <v>Sostenimiento</v>
          </cell>
          <cell r="I4" t="str">
            <v>Sostenimiento</v>
          </cell>
          <cell r="J4" t="str">
            <v>01985075</v>
          </cell>
          <cell r="K4" t="str">
            <v>DEPARTAMENTO SOLUCIONES TRANSPORTE</v>
          </cell>
        </row>
        <row r="5">
          <cell r="G5" t="str">
            <v>CONDUCTOR-CONDUCTORA VEHÍCULOS LIVIANOS</v>
          </cell>
          <cell r="H5" t="str">
            <v>Sostenimiento</v>
          </cell>
          <cell r="I5" t="str">
            <v>Sostenimiento</v>
          </cell>
          <cell r="J5" t="str">
            <v>01985075</v>
          </cell>
          <cell r="K5" t="str">
            <v>DEPARTAMENTO SOLUCIONES TRANSPORTE</v>
          </cell>
        </row>
        <row r="6">
          <cell r="G6" t="str">
            <v>CONDUCTOR-CONDUCTORA VEHÍCULOS LIVIANOS</v>
          </cell>
          <cell r="H6" t="str">
            <v>Sostenimiento</v>
          </cell>
          <cell r="I6" t="str">
            <v>Sostenimiento</v>
          </cell>
          <cell r="J6" t="str">
            <v>01985075</v>
          </cell>
          <cell r="K6" t="str">
            <v>DEPARTAMENTO SOLUCIONES TRANSPORTE</v>
          </cell>
        </row>
        <row r="7">
          <cell r="G7" t="str">
            <v>CONDUCTOR-CONDUCTORA VEHÍCULOS LIVIANOS</v>
          </cell>
          <cell r="H7" t="str">
            <v>Sostenimiento</v>
          </cell>
          <cell r="I7" t="str">
            <v>Sostenimiento</v>
          </cell>
          <cell r="J7" t="str">
            <v>01312032</v>
          </cell>
          <cell r="K7" t="str">
            <v>ÁREA OPERACIONES ORIENTE</v>
          </cell>
        </row>
        <row r="8">
          <cell r="G8" t="str">
            <v>MECÁNICO AUTOMOTORES</v>
          </cell>
          <cell r="H8" t="str">
            <v>Sostenimiento</v>
          </cell>
          <cell r="I8" t="str">
            <v>Sostenimiento</v>
          </cell>
          <cell r="J8" t="str">
            <v>01312032</v>
          </cell>
          <cell r="K8" t="str">
            <v>ÁREA OPERACIONES ORIENTE</v>
          </cell>
        </row>
        <row r="9">
          <cell r="G9" t="str">
            <v>CONDUCTOR-CONDUCTORA VEHÍCULOS LIVIANOS</v>
          </cell>
          <cell r="H9" t="str">
            <v>Sostenimiento</v>
          </cell>
          <cell r="I9" t="str">
            <v>Sostenimiento</v>
          </cell>
          <cell r="J9" t="str">
            <v>01312032</v>
          </cell>
          <cell r="K9" t="str">
            <v>ÁREA OPERACIONES ORIENTE</v>
          </cell>
        </row>
        <row r="10">
          <cell r="G10" t="str">
            <v>CONDUCTOR-CONDUCTORA VEHÍCULOS LIVIANOS</v>
          </cell>
          <cell r="H10" t="str">
            <v>Sostenimiento</v>
          </cell>
          <cell r="I10" t="str">
            <v>Sostenimiento</v>
          </cell>
          <cell r="J10" t="str">
            <v>01985075</v>
          </cell>
          <cell r="K10" t="str">
            <v>DEPARTAMENTO SOLUCIONES TRANSPORTE</v>
          </cell>
        </row>
        <row r="11">
          <cell r="G11" t="str">
            <v>AYUDANTE OPERACIÓN Y MANTENIMIENTO ENERGÍA</v>
          </cell>
          <cell r="H11" t="str">
            <v>Sostenimiento</v>
          </cell>
          <cell r="I11" t="str">
            <v>Sostenimiento</v>
          </cell>
          <cell r="J11" t="str">
            <v>01337022</v>
          </cell>
          <cell r="K11" t="str">
            <v>ÁREA MANTENIMIENTO REDES ZONA METROPOLITANA</v>
          </cell>
        </row>
        <row r="12">
          <cell r="G12" t="str">
            <v>CONDUCTOR-CONDUCTORA VEHÍCULOS LIVIANOS</v>
          </cell>
          <cell r="H12" t="str">
            <v>Sostenimiento</v>
          </cell>
          <cell r="I12" t="str">
            <v>Sostenimiento</v>
          </cell>
          <cell r="J12" t="str">
            <v>01411056</v>
          </cell>
          <cell r="K12" t="str">
            <v>ÁREA MANTENIMIENTO EQUIPOS ACUEDUCTO</v>
          </cell>
        </row>
        <row r="13">
          <cell r="G13" t="str">
            <v>AYUDANTE OPERACIÓN Y MANTENIMIENTO ENERGÍA</v>
          </cell>
          <cell r="H13" t="str">
            <v>Sostenimiento</v>
          </cell>
          <cell r="I13" t="str">
            <v>Sostenimiento</v>
          </cell>
          <cell r="J13" t="str">
            <v>01337022</v>
          </cell>
          <cell r="K13" t="str">
            <v>ÁREA MANTENIMIENTO REDES ZONA METROPOLITANA</v>
          </cell>
        </row>
        <row r="14">
          <cell r="G14" t="str">
            <v>AYUDANTE ELECTRICISTA</v>
          </cell>
          <cell r="H14" t="str">
            <v>Sostenimiento</v>
          </cell>
          <cell r="I14" t="str">
            <v>Sostenimiento</v>
          </cell>
          <cell r="J14" t="str">
            <v>01980282</v>
          </cell>
          <cell r="K14" t="str">
            <v>ÁREA MONTAJES</v>
          </cell>
        </row>
        <row r="15">
          <cell r="G15" t="str">
            <v>AYUDANTE ELECTRICISTA</v>
          </cell>
          <cell r="H15" t="str">
            <v>Sostenimiento</v>
          </cell>
          <cell r="I15" t="str">
            <v>Sostenimiento</v>
          </cell>
          <cell r="J15" t="str">
            <v>01300283</v>
          </cell>
          <cell r="K15" t="str">
            <v>ÁREA MONTAJES ITUANGO</v>
          </cell>
        </row>
        <row r="16">
          <cell r="G16" t="str">
            <v>AYUDANTE ELECTRICISTA</v>
          </cell>
          <cell r="H16" t="str">
            <v>Sostenimiento</v>
          </cell>
          <cell r="I16" t="str">
            <v>Sostenimiento</v>
          </cell>
          <cell r="J16" t="str">
            <v>01980282</v>
          </cell>
          <cell r="K16" t="str">
            <v>ÁREA MONTAJES</v>
          </cell>
        </row>
        <row r="17">
          <cell r="G17" t="str">
            <v>AYUDANTE ELECTRICISTA</v>
          </cell>
          <cell r="H17" t="str">
            <v>Sostenimiento</v>
          </cell>
          <cell r="I17" t="str">
            <v>Sostenimiento</v>
          </cell>
          <cell r="J17" t="str">
            <v>01300283</v>
          </cell>
          <cell r="K17" t="str">
            <v>ÁREA MONTAJES ITUANGO</v>
          </cell>
        </row>
        <row r="18">
          <cell r="G18" t="str">
            <v>AYUDANTE ELECTRICISTA</v>
          </cell>
          <cell r="H18" t="str">
            <v>Sostenimiento</v>
          </cell>
          <cell r="I18" t="str">
            <v>Sostenimiento</v>
          </cell>
          <cell r="J18" t="str">
            <v>01980282</v>
          </cell>
          <cell r="K18" t="str">
            <v>ÁREA MONTAJES</v>
          </cell>
        </row>
        <row r="19">
          <cell r="G19" t="str">
            <v>AYUDANTE ELECTRICISTA</v>
          </cell>
          <cell r="H19" t="str">
            <v>Sostenimiento</v>
          </cell>
          <cell r="I19" t="str">
            <v>Sostenimiento</v>
          </cell>
          <cell r="J19" t="str">
            <v>01980282</v>
          </cell>
          <cell r="K19" t="str">
            <v>ÁREA MONTAJES</v>
          </cell>
        </row>
        <row r="20">
          <cell r="G20" t="str">
            <v>AYUDANTE ELECTRICISTA</v>
          </cell>
          <cell r="H20" t="str">
            <v>Sostenimiento</v>
          </cell>
          <cell r="I20" t="str">
            <v>Sostenimiento</v>
          </cell>
          <cell r="J20" t="str">
            <v>01980282</v>
          </cell>
          <cell r="K20" t="str">
            <v>ÁREA MONTAJES</v>
          </cell>
        </row>
        <row r="21">
          <cell r="G21" t="str">
            <v>AYUDANTE ELECTRICISTA</v>
          </cell>
          <cell r="H21" t="str">
            <v>Sostenimiento</v>
          </cell>
          <cell r="I21" t="str">
            <v>Sostenimiento</v>
          </cell>
          <cell r="J21" t="str">
            <v>01980282</v>
          </cell>
          <cell r="K21" t="str">
            <v>ÁREA MONTAJES</v>
          </cell>
        </row>
        <row r="22">
          <cell r="G22" t="str">
            <v>AYUDANTE ELECTRICISTA</v>
          </cell>
          <cell r="H22" t="str">
            <v>Sostenimiento</v>
          </cell>
          <cell r="I22" t="str">
            <v>Sostenimiento</v>
          </cell>
          <cell r="J22" t="str">
            <v>01980282</v>
          </cell>
          <cell r="K22" t="str">
            <v>ÁREA MONTAJES</v>
          </cell>
        </row>
        <row r="23">
          <cell r="G23" t="str">
            <v>PROFESIONAL B AMBIENTAL Y SOCIAL</v>
          </cell>
          <cell r="H23" t="str">
            <v>Profesionales</v>
          </cell>
          <cell r="I23" t="str">
            <v>Profesionales</v>
          </cell>
          <cell r="J23" t="str">
            <v>01337005</v>
          </cell>
          <cell r="K23" t="str">
            <v>ÁREA AMBIENTAL Y SOCIAL TRANSMISIÓN Y DISTRIBUCIÓN ENERGÍA</v>
          </cell>
        </row>
        <row r="24">
          <cell r="G24" t="str">
            <v>PROFESIONAL B OPERACIONES NEGOCIOS</v>
          </cell>
          <cell r="H24" t="str">
            <v>Profesionales</v>
          </cell>
          <cell r="I24" t="str">
            <v>Profesionales</v>
          </cell>
          <cell r="J24" t="str">
            <v>01312013</v>
          </cell>
          <cell r="K24" t="str">
            <v>ÁREA INGENIERÍA Y ASEGURAMIENTO DE LA OPERACIÓN GENERACIÓN ENERGÍA</v>
          </cell>
        </row>
        <row r="25">
          <cell r="G25" t="str">
            <v>PROFESIONAL B AMBIENTAL Y SOCIAL</v>
          </cell>
          <cell r="H25" t="str">
            <v>Profesionales</v>
          </cell>
          <cell r="I25" t="str">
            <v>Profesionales</v>
          </cell>
          <cell r="J25" t="str">
            <v>01337005</v>
          </cell>
          <cell r="K25" t="str">
            <v>ÁREA AMBIENTAL Y SOCIAL TRANSMISIÓN Y DISTRIBUCIÓN ENERGÍA</v>
          </cell>
        </row>
        <row r="26">
          <cell r="G26" t="str">
            <v>PROFESIONAL B AMBIENTAL Y SOCIAL</v>
          </cell>
          <cell r="H26" t="str">
            <v>Profesionales</v>
          </cell>
          <cell r="I26" t="str">
            <v>Profesionales</v>
          </cell>
          <cell r="J26" t="str">
            <v>01411026</v>
          </cell>
          <cell r="K26" t="str">
            <v>ÁREA AMBIENTAL Y SOCIAL ACUEDUCTO Y ALCANTARILLADO</v>
          </cell>
        </row>
        <row r="27">
          <cell r="G27" t="str">
            <v>PROFESIONAL B GESTIÓN PROYECTOS E INGENIERÍA</v>
          </cell>
          <cell r="H27" t="str">
            <v>Profesionales</v>
          </cell>
          <cell r="I27" t="str">
            <v>Profesionales</v>
          </cell>
          <cell r="J27" t="str">
            <v>01310227</v>
          </cell>
          <cell r="K27" t="str">
            <v>ÁREA PROYECTOS INFRAESTRUCTURA GENERACIÓN ENERGÍA</v>
          </cell>
        </row>
        <row r="28">
          <cell r="G28" t="str">
            <v>PROFESIONAL B FINANZAS Y GESTIÓN DE RIESGOS</v>
          </cell>
          <cell r="H28" t="str">
            <v>Profesionales</v>
          </cell>
          <cell r="I28" t="str">
            <v>Profesionales</v>
          </cell>
          <cell r="J28" t="str">
            <v>01940617</v>
          </cell>
          <cell r="K28" t="str">
            <v>DIRECCIÓN CORPORATIVA CONSOLIDACIÓN FINANCIERA</v>
          </cell>
        </row>
        <row r="29">
          <cell r="G29" t="str">
            <v>PROFESIONAL B GESTIÓN PROYECTOS E INGENIERÍA</v>
          </cell>
          <cell r="H29" t="str">
            <v>Profesionales</v>
          </cell>
          <cell r="I29" t="str">
            <v>Profesionales</v>
          </cell>
          <cell r="J29" t="str">
            <v>01337029</v>
          </cell>
          <cell r="K29" t="str">
            <v>ÁREA PROYECTOS TRANSMISIÓN Y DISTRIBUCIÓN ENERGÍA 2</v>
          </cell>
        </row>
        <row r="30">
          <cell r="G30" t="str">
            <v>PROFESIONAL B OPERACIONES NEGOCIOS</v>
          </cell>
          <cell r="H30" t="str">
            <v>Profesionales</v>
          </cell>
          <cell r="I30" t="str">
            <v>Profesionales</v>
          </cell>
          <cell r="J30" t="str">
            <v>01411057</v>
          </cell>
          <cell r="K30" t="str">
            <v>ÁREA VINCULACIÓN Y DESARROLLO URBANÍSTICO ACUEDUCTO Y ALCANTARILLADO</v>
          </cell>
        </row>
        <row r="31">
          <cell r="G31" t="str">
            <v>PROFESIONAL B CADENA DE SUMINISTRO</v>
          </cell>
          <cell r="H31" t="str">
            <v>Profesionales</v>
          </cell>
          <cell r="I31" t="str">
            <v>Profesionales</v>
          </cell>
          <cell r="J31" t="str">
            <v>01980745</v>
          </cell>
          <cell r="K31" t="str">
            <v>ÁREA SOLUCIONES ABASTECIMIENTO AGUAS, GAS Y COMERCIAL</v>
          </cell>
        </row>
        <row r="32">
          <cell r="G32" t="str">
            <v>PROFESIONAL B FINANZAS Y GESTIÓN DE RIESGOS</v>
          </cell>
          <cell r="H32" t="str">
            <v>Profesionales</v>
          </cell>
          <cell r="I32" t="str">
            <v>Profesionales</v>
          </cell>
          <cell r="J32" t="str">
            <v>01980615</v>
          </cell>
          <cell r="K32" t="str">
            <v>ÁREA IMPUESTOS</v>
          </cell>
        </row>
        <row r="33">
          <cell r="G33" t="str">
            <v>PROFESIONAL B OPERACIONES NEGOCIOS</v>
          </cell>
          <cell r="H33" t="str">
            <v>Profesionales</v>
          </cell>
          <cell r="I33" t="str">
            <v>Profesionales</v>
          </cell>
          <cell r="J33" t="str">
            <v>01312042</v>
          </cell>
          <cell r="K33" t="str">
            <v>ÁREA OPERACIONES CADENA GUATRÓN</v>
          </cell>
        </row>
        <row r="34">
          <cell r="G34" t="str">
            <v>PROFESIONAL B GESTIÓN PROYECTOS E INGENIERÍA</v>
          </cell>
          <cell r="H34" t="str">
            <v>Profesionales</v>
          </cell>
          <cell r="I34" t="str">
            <v>Profesionales</v>
          </cell>
          <cell r="J34" t="str">
            <v>01300223</v>
          </cell>
          <cell r="K34" t="str">
            <v>SUBGERENCIA DESARROLLO PROYECTO ITUANGO</v>
          </cell>
        </row>
        <row r="35">
          <cell r="G35" t="str">
            <v>PROFESIONAL B COMERCIAL</v>
          </cell>
          <cell r="H35" t="str">
            <v>Profesionales</v>
          </cell>
          <cell r="I35" t="str">
            <v>Profesionales</v>
          </cell>
          <cell r="J35" t="str">
            <v>01980123</v>
          </cell>
          <cell r="K35" t="str">
            <v>ÁREA OFERTAS GRANDES CLIENTES</v>
          </cell>
        </row>
        <row r="36">
          <cell r="G36" t="str">
            <v>PROFESIONAL B CADENA DE SUMINISTRO</v>
          </cell>
          <cell r="H36" t="str">
            <v>Profesionales</v>
          </cell>
          <cell r="I36" t="str">
            <v>Profesionales</v>
          </cell>
          <cell r="J36" t="str">
            <v>01980744</v>
          </cell>
          <cell r="K36" t="str">
            <v>ÁREA SOLUCIONES ABASTECIMIENTO TRANSMISIÓN Y DISTRIBUCIÓN ENERGÍA</v>
          </cell>
        </row>
        <row r="37">
          <cell r="G37" t="str">
            <v>PROFESIONAL B OPERACIONES NEGOCIOS</v>
          </cell>
          <cell r="H37" t="str">
            <v>Profesionales</v>
          </cell>
          <cell r="I37" t="str">
            <v>Profesionales</v>
          </cell>
          <cell r="J37" t="str">
            <v>01411055</v>
          </cell>
          <cell r="K37" t="str">
            <v>ÁREA UNIVERSALIZACIÓN DEL SERVICIO ACUEDUCTO Y ALCANTARILLADO</v>
          </cell>
        </row>
        <row r="38">
          <cell r="G38" t="str">
            <v>PROFESIONAL B OPERACIONES NEGOCIOS</v>
          </cell>
          <cell r="H38" t="str">
            <v>Profesionales</v>
          </cell>
          <cell r="I38" t="str">
            <v>Profesionales</v>
          </cell>
          <cell r="J38" t="str">
            <v>01727193</v>
          </cell>
          <cell r="K38" t="str">
            <v>ÁREA PÉRDIDAS Y SERVICIOS TÉCNICOS GAS</v>
          </cell>
        </row>
        <row r="39">
          <cell r="G39" t="str">
            <v>PROFESIONAL B AMBIENTAL Y SOCIAL</v>
          </cell>
          <cell r="H39" t="str">
            <v>Profesionales</v>
          </cell>
          <cell r="I39" t="str">
            <v>Profesionales</v>
          </cell>
          <cell r="J39" t="str">
            <v>01300222</v>
          </cell>
          <cell r="K39" t="str">
            <v>ÁREA AMBIENTAL Y SOCIAL PROYECTO ITUANGO</v>
          </cell>
        </row>
        <row r="40">
          <cell r="G40" t="str">
            <v>PROFESIONAL B COMERCIAL</v>
          </cell>
          <cell r="H40" t="str">
            <v>Profesionales</v>
          </cell>
          <cell r="I40" t="str">
            <v>Profesionales</v>
          </cell>
          <cell r="J40" t="str">
            <v>01980159</v>
          </cell>
          <cell r="K40" t="str">
            <v>ÁREA CANAL REGIONAL</v>
          </cell>
        </row>
        <row r="41">
          <cell r="G41" t="str">
            <v>PROFESIONAL B AMBIENTAL Y SOCIAL</v>
          </cell>
          <cell r="H41" t="str">
            <v>Profesionales</v>
          </cell>
          <cell r="I41" t="str">
            <v>Profesionales</v>
          </cell>
          <cell r="J41" t="str">
            <v>01312004</v>
          </cell>
          <cell r="K41" t="str">
            <v>ÁREA AMBIENTAL Y SOCIAL GENERACIÓN ENERGÍA</v>
          </cell>
        </row>
        <row r="42">
          <cell r="G42" t="str">
            <v>PROFESIONAL B EN DERECHO</v>
          </cell>
          <cell r="H42" t="str">
            <v>Profesionales</v>
          </cell>
          <cell r="I42" t="str">
            <v>Profesionales</v>
          </cell>
          <cell r="J42" t="str">
            <v>01980457</v>
          </cell>
          <cell r="K42" t="str">
            <v>ÁREA JURÍDICA CONTRATACIÓN Y SOPORTE</v>
          </cell>
        </row>
        <row r="43">
          <cell r="G43" t="str">
            <v>PROFESIONAL B CADENA DE SUMINISTRO</v>
          </cell>
          <cell r="H43" t="str">
            <v>Profesionales</v>
          </cell>
          <cell r="I43" t="str">
            <v>Profesionales</v>
          </cell>
          <cell r="J43" t="str">
            <v>01980745</v>
          </cell>
          <cell r="K43" t="str">
            <v>ÁREA SOLUCIONES ABASTECIMIENTO AGUAS, GAS Y COMERCIAL</v>
          </cell>
        </row>
        <row r="44">
          <cell r="G44" t="str">
            <v>PROFESIONAL B GESTIÓN PROYECTOS E INGENIERÍA</v>
          </cell>
          <cell r="H44" t="str">
            <v>Profesionales</v>
          </cell>
          <cell r="I44" t="str">
            <v>Profesionales</v>
          </cell>
          <cell r="J44" t="str">
            <v>01980282</v>
          </cell>
          <cell r="K44" t="str">
            <v>ÁREA MONTAJES</v>
          </cell>
        </row>
        <row r="45">
          <cell r="G45" t="str">
            <v>PROFESIONAL B OPERACIONES NEGOCIOS</v>
          </cell>
          <cell r="H45" t="str">
            <v>Profesionales</v>
          </cell>
          <cell r="I45" t="str">
            <v>Profesionales</v>
          </cell>
          <cell r="J45" t="str">
            <v>01987386</v>
          </cell>
          <cell r="K45" t="str">
            <v>ÁREA TECNOLOGÍAS DE OPERACIÓN</v>
          </cell>
        </row>
        <row r="46">
          <cell r="G46" t="str">
            <v>PROFESIONAL B EN INFORMÁTICA</v>
          </cell>
          <cell r="H46" t="str">
            <v>Profesionales</v>
          </cell>
          <cell r="I46" t="str">
            <v>Profesionales</v>
          </cell>
          <cell r="J46" t="str">
            <v>01989090</v>
          </cell>
          <cell r="K46" t="str">
            <v>ÁREA CIBERSEGURIDAD</v>
          </cell>
        </row>
        <row r="47">
          <cell r="G47" t="str">
            <v>PROFESIONAL B CADENA DE SUMINISTRO</v>
          </cell>
          <cell r="H47" t="str">
            <v>Profesionales</v>
          </cell>
          <cell r="I47" t="str">
            <v>Profesionales</v>
          </cell>
          <cell r="J47" t="str">
            <v>01940616</v>
          </cell>
          <cell r="K47" t="str">
            <v>DIRECCIÓN CORPORATIVA PROYECTO ERP</v>
          </cell>
        </row>
        <row r="48">
          <cell r="G48" t="str">
            <v>PROFESIONAL B CADENA DE SUMINISTRO</v>
          </cell>
          <cell r="H48" t="str">
            <v>Profesionales</v>
          </cell>
          <cell r="I48" t="str">
            <v>Profesionales</v>
          </cell>
          <cell r="J48" t="str">
            <v>01980746</v>
          </cell>
          <cell r="K48" t="str">
            <v>ÁREA SOLUCIONES ABASTECIMIENTO CORPORATIVO Y SOPORTE</v>
          </cell>
        </row>
        <row r="49">
          <cell r="G49" t="str">
            <v>PROFESIONAL B GESTIÓN PROYECTOS E INGENIERÍA</v>
          </cell>
          <cell r="H49" t="str">
            <v>Profesionales</v>
          </cell>
          <cell r="I49" t="str">
            <v>Profesionales</v>
          </cell>
          <cell r="J49" t="str">
            <v>01980288</v>
          </cell>
          <cell r="K49" t="str">
            <v>ÁREA CENTROS DE GESTIÓN SERVICIOS TÉCNICOS</v>
          </cell>
        </row>
        <row r="50">
          <cell r="G50" t="str">
            <v>PROFESIONAL B CADENA DE SUMINISTRO</v>
          </cell>
          <cell r="H50" t="str">
            <v>Profesionales</v>
          </cell>
          <cell r="I50" t="str">
            <v>Profesionales</v>
          </cell>
          <cell r="J50" t="str">
            <v>01980746</v>
          </cell>
          <cell r="K50" t="str">
            <v>ÁREA SOLUCIONES ABASTECIMIENTO CORPORATIVO Y SOPORTE</v>
          </cell>
        </row>
        <row r="51">
          <cell r="G51" t="str">
            <v>PROFESIONAL B EN DERECHO</v>
          </cell>
          <cell r="H51" t="str">
            <v>Profesionales</v>
          </cell>
          <cell r="I51" t="str">
            <v>Profesionales</v>
          </cell>
          <cell r="J51" t="str">
            <v>01980456</v>
          </cell>
          <cell r="K51" t="str">
            <v>ÁREA JURÍDICA NEGOCIOS</v>
          </cell>
        </row>
        <row r="52">
          <cell r="G52" t="str">
            <v>PROFESIONAL B GESTIÓN PROYECTOS E INGENIERÍA</v>
          </cell>
          <cell r="H52" t="str">
            <v>Profesionales</v>
          </cell>
          <cell r="I52" t="str">
            <v>Profesionales</v>
          </cell>
          <cell r="J52" t="str">
            <v>01337029</v>
          </cell>
          <cell r="K52" t="str">
            <v>ÁREA PROYECTOS TRANSMISIÓN Y DISTRIBUCIÓN ENERGÍA 2</v>
          </cell>
        </row>
        <row r="53">
          <cell r="G53" t="str">
            <v>PROFESIONAL B AMBIENTAL Y SOCIAL</v>
          </cell>
          <cell r="H53" t="str">
            <v>Profesionales</v>
          </cell>
          <cell r="I53" t="str">
            <v>Profesionales</v>
          </cell>
          <cell r="J53" t="str">
            <v>01985020</v>
          </cell>
          <cell r="K53" t="str">
            <v>SUBGERENCIA GESTIÓN INMOBILIARIA, URBANISMO Y MANTENIMIENTO</v>
          </cell>
        </row>
        <row r="54">
          <cell r="G54" t="str">
            <v>PROFESIONAL B AMBIENTAL Y SOCIAL</v>
          </cell>
          <cell r="H54" t="str">
            <v>Profesionales</v>
          </cell>
          <cell r="I54" t="str">
            <v>Profesionales</v>
          </cell>
          <cell r="J54" t="str">
            <v>01411026</v>
          </cell>
          <cell r="K54" t="str">
            <v>ÁREA AMBIENTAL Y SOCIAL ACUEDUCTO Y ALCANTARILLADO</v>
          </cell>
        </row>
        <row r="55">
          <cell r="G55" t="str">
            <v>PROFESIONAL B AMBIENTAL Y SOCIAL</v>
          </cell>
          <cell r="H55" t="str">
            <v>Profesionales</v>
          </cell>
          <cell r="I55" t="str">
            <v>Profesionales</v>
          </cell>
          <cell r="J55" t="str">
            <v>01337005</v>
          </cell>
          <cell r="K55" t="str">
            <v>ÁREA AMBIENTAL Y SOCIAL TRANSMISIÓN Y DISTRIBUCIÓN ENERGÍA</v>
          </cell>
        </row>
        <row r="56">
          <cell r="G56" t="str">
            <v>PROFESIONAL B FINANZAS Y GESTIÓN DE RIESGOS</v>
          </cell>
          <cell r="H56" t="str">
            <v>Profesionales</v>
          </cell>
          <cell r="I56" t="str">
            <v>Profesionales</v>
          </cell>
          <cell r="J56" t="str">
            <v>01975074</v>
          </cell>
          <cell r="K56" t="str">
            <v>DEPARTAMENTO PROVEEDURÍA</v>
          </cell>
        </row>
        <row r="57">
          <cell r="G57" t="str">
            <v>PROFESIONAL B GESTIÓN PROYECTOS E INGENIERÍA</v>
          </cell>
          <cell r="H57" t="str">
            <v>Profesionales</v>
          </cell>
          <cell r="I57" t="str">
            <v>Profesionales</v>
          </cell>
          <cell r="J57" t="str">
            <v>01330243</v>
          </cell>
          <cell r="K57" t="str">
            <v>ÁREA PROYECTOS TRANSMISIÓN Y DISTRIBUCIÓN ENERGÍA 1</v>
          </cell>
        </row>
        <row r="58">
          <cell r="G58" t="str">
            <v>PROFESIONAL B DESARROLLO HUMANO Y ORGANIZACIONAL</v>
          </cell>
          <cell r="H58" t="str">
            <v>Profesionales</v>
          </cell>
          <cell r="I58" t="str">
            <v>Profesionales</v>
          </cell>
          <cell r="J58" t="str">
            <v>01980562</v>
          </cell>
          <cell r="K58" t="str">
            <v>ÁREA SEGURIDAD SOCIAL INTEGRAL</v>
          </cell>
        </row>
        <row r="59">
          <cell r="G59" t="str">
            <v>PROFESIONAL B OPERACIONES NEGOCIOS</v>
          </cell>
          <cell r="H59" t="str">
            <v>Profesionales</v>
          </cell>
          <cell r="I59" t="str">
            <v>Profesionales</v>
          </cell>
          <cell r="J59" t="str">
            <v>01337029</v>
          </cell>
          <cell r="K59" t="str">
            <v>ÁREA PROYECTOS TRANSMISIÓN Y DISTRIBUCIÓN ENERGÍA 2</v>
          </cell>
        </row>
        <row r="60">
          <cell r="G60" t="str">
            <v>PROFESIONAL B FINANZAS Y GESTIÓN DE RIESGOS</v>
          </cell>
          <cell r="H60" t="str">
            <v>Profesionales</v>
          </cell>
          <cell r="I60" t="str">
            <v>Profesionales</v>
          </cell>
          <cell r="J60" t="str">
            <v>01940884</v>
          </cell>
          <cell r="K60" t="str">
            <v>DIRECCIÓN CORPORATIVA RIESGOS</v>
          </cell>
        </row>
        <row r="61">
          <cell r="G61" t="str">
            <v>PROFESIONAL B FINANZAS Y GESTIÓN DE RIESGOS</v>
          </cell>
          <cell r="H61" t="str">
            <v>Profesionales</v>
          </cell>
          <cell r="I61" t="str">
            <v>Profesionales</v>
          </cell>
          <cell r="J61" t="str">
            <v>01980612</v>
          </cell>
          <cell r="K61" t="str">
            <v>ÁREA TESORERÍA</v>
          </cell>
        </row>
        <row r="62">
          <cell r="G62" t="str">
            <v>PROFESIONAL B COMERCIAL</v>
          </cell>
          <cell r="H62" t="str">
            <v>Profesionales</v>
          </cell>
          <cell r="I62" t="str">
            <v>Profesionales</v>
          </cell>
          <cell r="J62" t="str">
            <v>01980155</v>
          </cell>
          <cell r="K62" t="str">
            <v>ÁREA CANAL DIGITAL Y SOPORTE</v>
          </cell>
        </row>
        <row r="63">
          <cell r="G63" t="str">
            <v>PROFESIONAL B GESTIÓN PROYECTOS E INGENIERÍA</v>
          </cell>
          <cell r="H63" t="str">
            <v>Profesionales</v>
          </cell>
          <cell r="I63" t="str">
            <v>Profesionales</v>
          </cell>
          <cell r="J63" t="str">
            <v>01330243</v>
          </cell>
          <cell r="K63" t="str">
            <v>ÁREA PROYECTOS TRANSMISIÓN Y DISTRIBUCIÓN ENERGÍA 1</v>
          </cell>
        </row>
        <row r="64">
          <cell r="G64" t="str">
            <v>PROFESIONAL B PLANEACIÓN Y DESEMPEÑO</v>
          </cell>
          <cell r="H64" t="str">
            <v>Profesionales</v>
          </cell>
          <cell r="I64" t="str">
            <v>Profesionales</v>
          </cell>
          <cell r="J64" t="str">
            <v>01940883</v>
          </cell>
          <cell r="K64" t="str">
            <v>DIRECCIÓN CORPORATIVA INFORMACIÓN ESTRATÉGICA Y PMO</v>
          </cell>
        </row>
        <row r="65">
          <cell r="G65" t="str">
            <v>PROFESIONAL B FINANZAS Y GESTIÓN DE RIESGOS</v>
          </cell>
          <cell r="H65" t="str">
            <v>Profesionales</v>
          </cell>
          <cell r="I65" t="str">
            <v>Profesionales</v>
          </cell>
          <cell r="J65" t="str">
            <v>01940617</v>
          </cell>
          <cell r="K65" t="str">
            <v>DIRECCIÓN CORPORATIVA CONSOLIDACIÓN FINANCIERA</v>
          </cell>
        </row>
        <row r="66">
          <cell r="G66" t="str">
            <v>PROFESIONAL B AMBIENTAL Y SOCIAL</v>
          </cell>
          <cell r="H66" t="str">
            <v>Profesionales</v>
          </cell>
          <cell r="I66" t="str">
            <v>Profesionales</v>
          </cell>
          <cell r="J66" t="str">
            <v>01980821</v>
          </cell>
          <cell r="K66" t="str">
            <v>ÁREA SOSTENIBILIDAD, PLANEACIÓN Y DESEMPEÑO</v>
          </cell>
        </row>
        <row r="67">
          <cell r="G67" t="str">
            <v>PROFESIONAL B GESTIÓN PROYECTOS E INGENIERÍA</v>
          </cell>
          <cell r="H67" t="str">
            <v>Profesionales</v>
          </cell>
          <cell r="I67" t="str">
            <v>Profesionales</v>
          </cell>
          <cell r="J67" t="str">
            <v>01980732</v>
          </cell>
          <cell r="K67" t="str">
            <v>ÁREA GESTIÓN CADENA DE SUMINISTRO</v>
          </cell>
        </row>
        <row r="68">
          <cell r="G68" t="str">
            <v>PROFESIONAL B DESARROLLO HUMANO Y ORGANIZACIONAL</v>
          </cell>
          <cell r="H68" t="str">
            <v>Profesionales</v>
          </cell>
          <cell r="I68" t="str">
            <v>Profesionales</v>
          </cell>
          <cell r="J68" t="str">
            <v>01980563</v>
          </cell>
          <cell r="K68" t="str">
            <v>ÁREA GESTIÓN TALENTO HUMANO Y ORGANIZACIÓN</v>
          </cell>
        </row>
        <row r="69">
          <cell r="G69" t="str">
            <v>PROFESIONAL B PLANEACIÓN Y DESEMPEÑO</v>
          </cell>
          <cell r="H69" t="str">
            <v>Profesionales</v>
          </cell>
          <cell r="I69" t="str">
            <v>Profesionales</v>
          </cell>
          <cell r="J69" t="str">
            <v>01930736</v>
          </cell>
          <cell r="K69" t="str">
            <v>ÁREA SOPORTE Y GESTIÓN SERVICIOS</v>
          </cell>
        </row>
        <row r="70">
          <cell r="G70" t="str">
            <v>PROFESIONAL B EN INFORMÁTICA</v>
          </cell>
          <cell r="H70" t="str">
            <v>Profesionales</v>
          </cell>
          <cell r="I70" t="str">
            <v>Profesionales</v>
          </cell>
          <cell r="J70" t="str">
            <v>01940882</v>
          </cell>
          <cell r="K70" t="str">
            <v>DIRECCIÓN CORPORATIVA INNOVACIÓN Y NEGOCIOS EMERGENTES</v>
          </cell>
        </row>
        <row r="71">
          <cell r="G71" t="str">
            <v>PROFESIONAL B ESTRUCTURACIÓN NEGOCIOS</v>
          </cell>
          <cell r="H71" t="str">
            <v>Profesionales</v>
          </cell>
          <cell r="I71" t="str">
            <v>Profesionales</v>
          </cell>
          <cell r="J71" t="str">
            <v>01940882</v>
          </cell>
          <cell r="K71" t="str">
            <v>DIRECCIÓN CORPORATIVA INNOVACIÓN Y NEGOCIOS EMERGENTES</v>
          </cell>
        </row>
        <row r="72">
          <cell r="G72" t="str">
            <v>PROFESIONAL B OPERACIONES NEGOCIOS</v>
          </cell>
          <cell r="H72" t="str">
            <v>Profesionales</v>
          </cell>
          <cell r="I72" t="str">
            <v>Profesionales</v>
          </cell>
          <cell r="J72" t="str">
            <v>01411057</v>
          </cell>
          <cell r="K72" t="str">
            <v>ÁREA VINCULACIÓN Y DESARROLLO URBANÍSTICO ACUEDUCTO Y ALCANTARILLADO</v>
          </cell>
        </row>
        <row r="73">
          <cell r="G73" t="str">
            <v>PROFESIONAL B AMBIENTAL Y SOCIAL</v>
          </cell>
          <cell r="H73" t="str">
            <v>Profesionales</v>
          </cell>
          <cell r="I73" t="str">
            <v>Profesionales</v>
          </cell>
          <cell r="J73" t="str">
            <v>01337005</v>
          </cell>
          <cell r="K73" t="str">
            <v>ÁREA AMBIENTAL Y SOCIAL TRANSMISIÓN Y DISTRIBUCIÓN ENERGÍA</v>
          </cell>
        </row>
        <row r="74">
          <cell r="G74" t="str">
            <v>PROFESIONAL B FINANZAS Y GESTIÓN DE RIESGOS</v>
          </cell>
          <cell r="H74" t="str">
            <v>Profesionales</v>
          </cell>
          <cell r="I74" t="str">
            <v>Profesionales</v>
          </cell>
          <cell r="J74" t="str">
            <v>01980635</v>
          </cell>
          <cell r="K74" t="str">
            <v>ÁREA PLANEACIÓN Y DESEMPEÑO FINANCIERO</v>
          </cell>
        </row>
        <row r="75">
          <cell r="G75" t="str">
            <v>PROFESIONAL B COMERCIAL</v>
          </cell>
          <cell r="H75" t="str">
            <v>Profesionales</v>
          </cell>
          <cell r="I75" t="str">
            <v>Profesionales</v>
          </cell>
          <cell r="J75" t="str">
            <v>01980155</v>
          </cell>
          <cell r="K75" t="str">
            <v>ÁREA CANAL DIGITAL Y SOPORTE</v>
          </cell>
        </row>
        <row r="76">
          <cell r="G76" t="str">
            <v>PROFESIONAL B AMBIENTAL Y SOCIAL</v>
          </cell>
          <cell r="H76" t="str">
            <v>Profesionales</v>
          </cell>
          <cell r="I76" t="str">
            <v>Profesionales</v>
          </cell>
          <cell r="J76" t="str">
            <v>01337005</v>
          </cell>
          <cell r="K76" t="str">
            <v>ÁREA AMBIENTAL Y SOCIAL TRANSMISIÓN Y DISTRIBUCIÓN ENERGÍA</v>
          </cell>
        </row>
        <row r="77">
          <cell r="G77" t="str">
            <v>PROFESIONAL B FINANZAS Y GESTIÓN DE RIESGOS</v>
          </cell>
          <cell r="H77" t="str">
            <v>Profesionales</v>
          </cell>
          <cell r="I77" t="str">
            <v>Profesionales</v>
          </cell>
          <cell r="J77" t="str">
            <v>01940884</v>
          </cell>
          <cell r="K77" t="str">
            <v>DIRECCIÓN CORPORATIVA RIESGOS</v>
          </cell>
        </row>
        <row r="78">
          <cell r="G78" t="str">
            <v>PROFESIONAL B AMBIENTAL Y SOCIAL</v>
          </cell>
          <cell r="H78" t="str">
            <v>Profesionales</v>
          </cell>
          <cell r="I78" t="str">
            <v>Profesionales</v>
          </cell>
          <cell r="J78" t="str">
            <v>01985020</v>
          </cell>
          <cell r="K78" t="str">
            <v>SUBGERENCIA GESTIÓN INMOBILIARIA, URBANISMO Y MANTENIMIENTO</v>
          </cell>
        </row>
        <row r="79">
          <cell r="G79" t="str">
            <v>PROFESIONAL B COMERCIAL</v>
          </cell>
          <cell r="H79" t="str">
            <v>Profesionales</v>
          </cell>
          <cell r="I79" t="str">
            <v>Profesionales</v>
          </cell>
          <cell r="J79" t="str">
            <v>01940101</v>
          </cell>
          <cell r="K79" t="str">
            <v>VICEPRESIDENCIA EXPERIENCIA USUARIO-CLIENTE</v>
          </cell>
        </row>
        <row r="80">
          <cell r="G80" t="str">
            <v>PROFESIONAL B CADENA DE SUMINISTRO</v>
          </cell>
          <cell r="H80" t="str">
            <v>Profesionales</v>
          </cell>
          <cell r="I80" t="str">
            <v>Profesionales</v>
          </cell>
          <cell r="J80" t="str">
            <v>01980743</v>
          </cell>
          <cell r="K80" t="str">
            <v>ÁREA SOLUCIONES ABASTECIMIENTO GENERACIÓN ENERGÍA</v>
          </cell>
        </row>
        <row r="81">
          <cell r="G81" t="str">
            <v>PROFESIONAL B OPERACIONES NEGOCIOS</v>
          </cell>
          <cell r="H81" t="str">
            <v>Profesionales</v>
          </cell>
          <cell r="I81" t="str">
            <v>Profesionales</v>
          </cell>
          <cell r="J81" t="str">
            <v>01411029</v>
          </cell>
          <cell r="K81" t="str">
            <v>ÁREA PROYECTOS ACUEDUCTO Y ALCANTARILLADO SISTEMA MATRIZ</v>
          </cell>
        </row>
        <row r="82">
          <cell r="G82" t="str">
            <v>PROFESIONAL B OPERACIONES NEGOCIOS</v>
          </cell>
          <cell r="H82" t="str">
            <v>Profesionales</v>
          </cell>
          <cell r="I82" t="str">
            <v>Profesionales</v>
          </cell>
          <cell r="J82" t="str">
            <v>01411033</v>
          </cell>
          <cell r="K82" t="str">
            <v>ÁREA GESTIÓN DE INFORMACIÓN ACUEDUCTO Y ALCANTARILLADO</v>
          </cell>
        </row>
        <row r="83">
          <cell r="G83" t="str">
            <v>PROFESIONAL B GESTIÓN PROYECTOS E INGENIERÍA</v>
          </cell>
          <cell r="H83" t="str">
            <v>Profesionales</v>
          </cell>
          <cell r="I83" t="str">
            <v>Profesionales</v>
          </cell>
          <cell r="J83" t="str">
            <v>01300223</v>
          </cell>
          <cell r="K83" t="str">
            <v>SUBGERENCIA DESARROLLO PROYECTO ITUANGO</v>
          </cell>
        </row>
        <row r="84">
          <cell r="G84" t="str">
            <v>PROFESIONAL B COMERCIAL</v>
          </cell>
          <cell r="H84" t="str">
            <v>Profesionales</v>
          </cell>
          <cell r="I84" t="str">
            <v>Profesionales</v>
          </cell>
          <cell r="J84" t="str">
            <v>01980155</v>
          </cell>
          <cell r="K84" t="str">
            <v>ÁREA CANAL DIGITAL Y SOPORTE</v>
          </cell>
        </row>
        <row r="85">
          <cell r="G85" t="str">
            <v>PROFESIONAL B PLANEACIÓN Y DESEMPEÑO</v>
          </cell>
          <cell r="H85" t="str">
            <v>Profesionales</v>
          </cell>
          <cell r="I85" t="str">
            <v>Profesionales</v>
          </cell>
          <cell r="J85" t="str">
            <v>01411028</v>
          </cell>
          <cell r="K85" t="str">
            <v>ÁREA PLANEACIÓN Y FORMULACIÓN PROYECTOS ACUEDUCTO Y ALCANTARILLADO</v>
          </cell>
        </row>
        <row r="86">
          <cell r="G86" t="str">
            <v>PROFESIONAL B PLANEACIÓN Y DESEMPEÑO</v>
          </cell>
          <cell r="H86" t="str">
            <v>Profesionales</v>
          </cell>
          <cell r="I86" t="str">
            <v>Profesionales</v>
          </cell>
          <cell r="J86" t="str">
            <v>01930736</v>
          </cell>
          <cell r="K86" t="str">
            <v>ÁREA SOPORTE Y GESTIÓN SERVICIOS</v>
          </cell>
        </row>
        <row r="87">
          <cell r="G87" t="str">
            <v>PROFESIONAL B COMERCIAL</v>
          </cell>
          <cell r="H87" t="str">
            <v>Profesionales</v>
          </cell>
          <cell r="I87" t="str">
            <v>Profesionales</v>
          </cell>
          <cell r="J87" t="str">
            <v>01727550</v>
          </cell>
          <cell r="K87" t="str">
            <v>SUBGERENCIA EXPERIENCIA USUARIO-CLIENTE Y TRANSACCIONES GAS</v>
          </cell>
        </row>
        <row r="88">
          <cell r="G88" t="str">
            <v>PROFESIONAL B EN DERECHO</v>
          </cell>
          <cell r="H88" t="str">
            <v>Profesionales</v>
          </cell>
          <cell r="I88" t="str">
            <v>Profesionales</v>
          </cell>
          <cell r="J88" t="str">
            <v>01980457</v>
          </cell>
          <cell r="K88" t="str">
            <v>ÁREA JURÍDICA CONTRATACIÓN Y SOPORTE</v>
          </cell>
        </row>
        <row r="89">
          <cell r="G89" t="str">
            <v>PROFESIONAL B FINANZAS Y GESTIÓN DE RIESGOS</v>
          </cell>
          <cell r="H89" t="str">
            <v>Profesionales</v>
          </cell>
          <cell r="I89" t="str">
            <v>Profesionales</v>
          </cell>
          <cell r="J89" t="str">
            <v>01980608</v>
          </cell>
          <cell r="K89" t="str">
            <v>ÁREA RIESGOS, ÉTICA Y CUMPLIMIENTO</v>
          </cell>
        </row>
        <row r="90">
          <cell r="G90" t="str">
            <v>PROFESIONAL B CADENA DE SUMINISTRO</v>
          </cell>
          <cell r="H90" t="str">
            <v>Profesionales</v>
          </cell>
          <cell r="I90" t="str">
            <v>Profesionales</v>
          </cell>
          <cell r="J90" t="str">
            <v>01980743</v>
          </cell>
          <cell r="K90" t="str">
            <v>ÁREA SOLUCIONES ABASTECIMIENTO GENERACIÓN ENERGÍA</v>
          </cell>
        </row>
        <row r="91">
          <cell r="G91" t="str">
            <v>PROFESIONAL B GESTIÓN PROYECTOS E INGENIERÍA</v>
          </cell>
          <cell r="H91" t="str">
            <v>Profesionales</v>
          </cell>
          <cell r="I91" t="str">
            <v>Profesionales</v>
          </cell>
          <cell r="J91" t="str">
            <v>01980732</v>
          </cell>
          <cell r="K91" t="str">
            <v>ÁREA GESTIÓN CADENA DE SUMINISTRO</v>
          </cell>
        </row>
        <row r="92">
          <cell r="G92" t="str">
            <v>PROFESIONAL B CADENA DE SUMINISTRO</v>
          </cell>
          <cell r="H92" t="str">
            <v>Profesionales</v>
          </cell>
          <cell r="I92" t="str">
            <v>Profesionales</v>
          </cell>
          <cell r="J92" t="str">
            <v>01980743</v>
          </cell>
          <cell r="K92" t="str">
            <v>ÁREA SOLUCIONES ABASTECIMIENTO GENERACIÓN ENERGÍA</v>
          </cell>
        </row>
        <row r="93">
          <cell r="G93" t="str">
            <v>PROFESIONAL B GESTIÓN PROYECTOS E INGENIERÍA</v>
          </cell>
          <cell r="H93" t="str">
            <v>Profesionales</v>
          </cell>
          <cell r="I93" t="str">
            <v>Profesionales</v>
          </cell>
          <cell r="J93" t="str">
            <v>01310227</v>
          </cell>
          <cell r="K93" t="str">
            <v>ÁREA PROYECTOS INFRAESTRUCTURA GENERACIÓN ENERGÍA</v>
          </cell>
        </row>
        <row r="94">
          <cell r="G94" t="str">
            <v>PROFESIONAL B EN INFORMÁTICA</v>
          </cell>
          <cell r="H94" t="str">
            <v>Profesionales</v>
          </cell>
          <cell r="I94" t="str">
            <v>Profesionales</v>
          </cell>
          <cell r="J94" t="str">
            <v>01940616</v>
          </cell>
          <cell r="K94" t="str">
            <v>DIRECCIÓN CORPORATIVA PROYECTO ERP</v>
          </cell>
        </row>
        <row r="95">
          <cell r="G95" t="str">
            <v>PROFESIONAL B CADENA DE SUMINISTRO</v>
          </cell>
          <cell r="H95" t="str">
            <v>Profesionales</v>
          </cell>
          <cell r="I95" t="str">
            <v>Profesionales</v>
          </cell>
          <cell r="J95" t="str">
            <v>01980743</v>
          </cell>
          <cell r="K95" t="str">
            <v>ÁREA SOLUCIONES ABASTECIMIENTO GENERACIÓN ENERGÍA</v>
          </cell>
        </row>
        <row r="96">
          <cell r="G96" t="str">
            <v>PROFESIONAL B EN INFORMÁTICA</v>
          </cell>
          <cell r="H96" t="str">
            <v>Profesionales</v>
          </cell>
          <cell r="I96" t="str">
            <v>Profesionales</v>
          </cell>
          <cell r="J96" t="str">
            <v>01989075</v>
          </cell>
          <cell r="K96" t="str">
            <v>ÁREA SOLUCIONES PROCESOS E INFORMACIÓN</v>
          </cell>
        </row>
        <row r="97">
          <cell r="G97" t="str">
            <v>PROFESIONAL B GESTIÓN PROYECTOS E INGENIERÍA</v>
          </cell>
          <cell r="H97" t="str">
            <v>Profesionales</v>
          </cell>
          <cell r="I97" t="str">
            <v>Profesionales</v>
          </cell>
          <cell r="J97" t="str">
            <v>01411029</v>
          </cell>
          <cell r="K97" t="str">
            <v>ÁREA PROYECTOS ACUEDUCTO Y ALCANTARILLADO SISTEMA MATRIZ</v>
          </cell>
        </row>
        <row r="98">
          <cell r="G98" t="str">
            <v>PROFESIONAL B EN INFORMÁTICA</v>
          </cell>
          <cell r="H98" t="str">
            <v>Profesionales</v>
          </cell>
          <cell r="I98" t="str">
            <v>Profesionales</v>
          </cell>
          <cell r="J98" t="str">
            <v>01989073</v>
          </cell>
          <cell r="K98" t="str">
            <v>SUBGERENCIA SOLUCIONES INTEGRALES DEL NEGOCIO (TI-TO)</v>
          </cell>
        </row>
        <row r="99">
          <cell r="G99" t="str">
            <v>PROFESIONAL B OPERACIONES NEGOCIOS</v>
          </cell>
          <cell r="H99" t="str">
            <v>Profesionales</v>
          </cell>
          <cell r="I99" t="str">
            <v>Profesionales</v>
          </cell>
          <cell r="J99" t="str">
            <v>01337028</v>
          </cell>
          <cell r="K99" t="str">
            <v>ÁREA CONTROL Y GESTIÓN PÉRDIDAS ENERGÍA</v>
          </cell>
        </row>
        <row r="100">
          <cell r="G100" t="str">
            <v>PROFESIONAL B COMERCIAL</v>
          </cell>
          <cell r="H100" t="str">
            <v>Profesionales</v>
          </cell>
          <cell r="I100" t="str">
            <v>Profesionales</v>
          </cell>
          <cell r="J100" t="str">
            <v>01980144</v>
          </cell>
          <cell r="K100" t="str">
            <v>ÁREA FACTURACIÓN</v>
          </cell>
        </row>
        <row r="101">
          <cell r="G101" t="str">
            <v>PROFESIONAL B GESTIÓN REGULATORIA, TRANSACCIONES Y MERCADOS</v>
          </cell>
          <cell r="H101" t="str">
            <v>Profesionales</v>
          </cell>
          <cell r="I101" t="str">
            <v>Profesionales</v>
          </cell>
          <cell r="J101" t="str">
            <v>01337502</v>
          </cell>
          <cell r="K101" t="str">
            <v>ÁREA TRANSACCIONES TRANSMISIÓN Y DISTRIBUCIÓN ENERGÍA</v>
          </cell>
        </row>
        <row r="102">
          <cell r="G102" t="str">
            <v>PROFESIONAL B EN INFORMÁTICA</v>
          </cell>
          <cell r="H102" t="str">
            <v>Profesionales</v>
          </cell>
          <cell r="I102" t="str">
            <v>Profesionales</v>
          </cell>
          <cell r="J102" t="str">
            <v>01989074</v>
          </cell>
          <cell r="K102" t="str">
            <v>ÁREA SOLUCIONES INTEGRALES CORPORATIVO Y SOPORTE</v>
          </cell>
        </row>
        <row r="103">
          <cell r="G103" t="str">
            <v>PROFESIONAL B CADENA DE SUMINISTRO</v>
          </cell>
          <cell r="H103" t="str">
            <v>Profesionales</v>
          </cell>
          <cell r="I103" t="str">
            <v>Profesionales</v>
          </cell>
          <cell r="J103" t="str">
            <v>01940616</v>
          </cell>
          <cell r="K103" t="str">
            <v>DIRECCIÓN CORPORATIVA PROYECTO ERP</v>
          </cell>
        </row>
        <row r="104">
          <cell r="G104" t="str">
            <v>PROFESIONAL B EN INFORMÁTICA</v>
          </cell>
          <cell r="H104" t="str">
            <v>Profesionales</v>
          </cell>
          <cell r="I104" t="str">
            <v>Profesionales</v>
          </cell>
          <cell r="J104" t="str">
            <v>01989025</v>
          </cell>
          <cell r="K104" t="str">
            <v>DEPARTAMENTO CONTRATOS DE TECNOLOGÍA</v>
          </cell>
        </row>
        <row r="105">
          <cell r="G105" t="str">
            <v>PROFESIONAL B DESARROLLO HUMANO Y ORGANIZACIONAL</v>
          </cell>
          <cell r="H105" t="str">
            <v>Profesionales</v>
          </cell>
          <cell r="I105" t="str">
            <v>Profesionales</v>
          </cell>
          <cell r="J105" t="str">
            <v>01989075</v>
          </cell>
          <cell r="K105" t="str">
            <v>ÁREA SOLUCIONES PROCESOS E INFORMACIÓN</v>
          </cell>
        </row>
        <row r="106">
          <cell r="G106" t="str">
            <v>PROFESIONAL B COMERCIAL</v>
          </cell>
          <cell r="H106" t="str">
            <v>Profesionales</v>
          </cell>
          <cell r="I106" t="str">
            <v>Profesionales</v>
          </cell>
          <cell r="J106" t="str">
            <v>01980124</v>
          </cell>
          <cell r="K106" t="str">
            <v>ÁREA OFERTAS HOGARES</v>
          </cell>
        </row>
        <row r="107">
          <cell r="G107" t="str">
            <v>PROFESIONAL B EN INFORMÁTICA</v>
          </cell>
          <cell r="H107" t="str">
            <v>Profesionales</v>
          </cell>
          <cell r="I107" t="str">
            <v>Profesionales</v>
          </cell>
          <cell r="J107" t="str">
            <v>01989072</v>
          </cell>
          <cell r="K107" t="str">
            <v>ÁREA SOLUCIONES INTEGRALES EXPERIENCIA USUARIO-CLIENTE (TI-TC)</v>
          </cell>
        </row>
        <row r="108">
          <cell r="G108" t="str">
            <v>PROFESIONAL B PLANEACIÓN Y DESEMPEÑO</v>
          </cell>
          <cell r="H108" t="str">
            <v>Profesionales</v>
          </cell>
          <cell r="I108" t="str">
            <v>Profesionales</v>
          </cell>
          <cell r="J108" t="str">
            <v>01411028</v>
          </cell>
          <cell r="K108" t="str">
            <v>ÁREA PLANEACIÓN Y FORMULACIÓN PROYECTOS ACUEDUCTO Y ALCANTARILLADO</v>
          </cell>
        </row>
        <row r="109">
          <cell r="G109" t="str">
            <v>PROFESIONAL B OPERACIONES NEGOCIOS</v>
          </cell>
          <cell r="H109" t="str">
            <v>Profesionales</v>
          </cell>
          <cell r="I109" t="str">
            <v>Profesionales</v>
          </cell>
          <cell r="J109" t="str">
            <v>01411032</v>
          </cell>
          <cell r="K109" t="str">
            <v>ÁREA CENTRO DE CONTROL E INGENIERÍA DE OPERACIÓN ACUEDUCTO Y ALCANTARILLADO</v>
          </cell>
        </row>
        <row r="110">
          <cell r="G110" t="str">
            <v>PROFESIONAL B EN INFORMÁTICA</v>
          </cell>
          <cell r="H110" t="str">
            <v>Profesionales</v>
          </cell>
          <cell r="I110" t="str">
            <v>Profesionales</v>
          </cell>
          <cell r="J110" t="str">
            <v>01989080</v>
          </cell>
          <cell r="K110" t="str">
            <v>ÁREA SOPORTE PLATAFORMAS E INGENIERÍA</v>
          </cell>
        </row>
        <row r="111">
          <cell r="G111" t="str">
            <v>PROFESIONAL B COMERCIAL</v>
          </cell>
          <cell r="H111" t="str">
            <v>Profesionales</v>
          </cell>
          <cell r="I111" t="str">
            <v>Profesionales</v>
          </cell>
          <cell r="J111" t="str">
            <v>01980112</v>
          </cell>
          <cell r="K111" t="str">
            <v>ÁREA PLANEACIÓN Y DESEMPEÑO EXPERIENCIA USUARIO-CLIENTE</v>
          </cell>
        </row>
        <row r="112">
          <cell r="G112" t="str">
            <v>PROFESIONAL B EN INFORMÁTICA</v>
          </cell>
          <cell r="H112" t="str">
            <v>Profesionales</v>
          </cell>
          <cell r="I112" t="str">
            <v>Profesionales</v>
          </cell>
          <cell r="J112" t="str">
            <v>01989074</v>
          </cell>
          <cell r="K112" t="str">
            <v>ÁREA SOLUCIONES INTEGRALES CORPORATIVO Y SOPORTE</v>
          </cell>
        </row>
        <row r="113">
          <cell r="G113" t="str">
            <v>PROFESIONAL B GESTIÓN PROYECTOS E INGENIERÍA</v>
          </cell>
          <cell r="H113" t="str">
            <v>Profesionales</v>
          </cell>
          <cell r="I113" t="str">
            <v>Profesionales</v>
          </cell>
          <cell r="J113" t="str">
            <v>01411029</v>
          </cell>
          <cell r="K113" t="str">
            <v>ÁREA PROYECTOS ACUEDUCTO Y ALCANTARILLADO SISTEMA MATRIZ</v>
          </cell>
        </row>
        <row r="114">
          <cell r="G114" t="str">
            <v>PROFESIONAL B EN INFORMÁTICA</v>
          </cell>
          <cell r="H114" t="str">
            <v>Profesionales</v>
          </cell>
          <cell r="I114" t="str">
            <v>Profesionales</v>
          </cell>
          <cell r="J114" t="str">
            <v>01989074</v>
          </cell>
          <cell r="K114" t="str">
            <v>ÁREA SOLUCIONES INTEGRALES CORPORATIVO Y SOPORTE</v>
          </cell>
        </row>
        <row r="115">
          <cell r="G115" t="str">
            <v>PROFESIONAL B GESTIÓN PROYECTOS E INGENIERÍA</v>
          </cell>
          <cell r="H115" t="str">
            <v>Profesionales</v>
          </cell>
          <cell r="I115" t="str">
            <v>Profesionales</v>
          </cell>
          <cell r="J115" t="str">
            <v>01980282</v>
          </cell>
          <cell r="K115" t="str">
            <v>ÁREA MONTAJES</v>
          </cell>
        </row>
        <row r="116">
          <cell r="G116" t="str">
            <v>PROFESIONAL B PLANEACIÓN Y DESEMPEÑO</v>
          </cell>
          <cell r="H116" t="str">
            <v>Profesionales</v>
          </cell>
          <cell r="I116" t="str">
            <v>Profesionales</v>
          </cell>
          <cell r="J116" t="str">
            <v>01411028</v>
          </cell>
          <cell r="K116" t="str">
            <v>ÁREA PLANEACIÓN Y FORMULACIÓN PROYECTOS ACUEDUCTO Y ALCANTARILLADO</v>
          </cell>
        </row>
        <row r="117">
          <cell r="G117" t="str">
            <v>PROFESIONAL B COMERCIAL</v>
          </cell>
          <cell r="H117" t="str">
            <v>Profesionales</v>
          </cell>
          <cell r="I117" t="str">
            <v>Profesionales</v>
          </cell>
          <cell r="J117" t="str">
            <v>01980144</v>
          </cell>
          <cell r="K117" t="str">
            <v>ÁREA FACTURACIÓN</v>
          </cell>
        </row>
        <row r="118">
          <cell r="G118" t="str">
            <v>PROFESIONAL B OPERACIONES NEGOCIOS</v>
          </cell>
          <cell r="H118" t="str">
            <v>Profesionales</v>
          </cell>
          <cell r="I118" t="str">
            <v>Profesionales</v>
          </cell>
          <cell r="J118" t="str">
            <v>01411031</v>
          </cell>
          <cell r="K118" t="str">
            <v>ÁREA INTERVENCIONES EN INFRAESTRUCTURA ACUEDUCTO Y ALCANTARILLADO</v>
          </cell>
        </row>
        <row r="119">
          <cell r="G119" t="str">
            <v>PROFESIONAL B EN DERECHO</v>
          </cell>
          <cell r="H119" t="str">
            <v>Profesionales</v>
          </cell>
          <cell r="I119" t="str">
            <v>Profesionales</v>
          </cell>
          <cell r="J119" t="str">
            <v>01980147</v>
          </cell>
          <cell r="K119" t="str">
            <v>ÁREA GESTIÓN CRÉDITO Y CARTERA</v>
          </cell>
        </row>
        <row r="120">
          <cell r="G120" t="str">
            <v>PROFESIONAL B EN INFORMÁTICA</v>
          </cell>
          <cell r="H120" t="str">
            <v>Profesionales</v>
          </cell>
          <cell r="I120" t="str">
            <v>Profesionales</v>
          </cell>
          <cell r="J120" t="str">
            <v>01989072</v>
          </cell>
          <cell r="K120" t="str">
            <v>ÁREA SOLUCIONES INTEGRALES EXPERIENCIA USUARIO-CLIENTE (TI-TC)</v>
          </cell>
        </row>
        <row r="121">
          <cell r="G121" t="str">
            <v>PROFESIONAL B AMBIENTAL Y SOCIAL</v>
          </cell>
          <cell r="H121" t="str">
            <v>Profesionales</v>
          </cell>
          <cell r="I121" t="str">
            <v>Profesionales</v>
          </cell>
          <cell r="J121" t="str">
            <v>01312004</v>
          </cell>
          <cell r="K121" t="str">
            <v>ÁREA AMBIENTAL Y SOCIAL GENERACIÓN ENERGÍA</v>
          </cell>
        </row>
        <row r="122">
          <cell r="G122" t="str">
            <v>PROFESIONAL B GESTIÓN PROYECTOS E INGENIERÍA</v>
          </cell>
          <cell r="H122" t="str">
            <v>Profesionales</v>
          </cell>
          <cell r="I122" t="str">
            <v>Profesionales</v>
          </cell>
          <cell r="J122" t="str">
            <v>01411029</v>
          </cell>
          <cell r="K122" t="str">
            <v>ÁREA PROYECTOS ACUEDUCTO Y ALCANTARILLADO SISTEMA MATRIZ</v>
          </cell>
        </row>
        <row r="123">
          <cell r="G123" t="str">
            <v>PROFESIONAL B GESTIÓN REGULATORIA, TRANSACCIONES Y MERCADOS</v>
          </cell>
          <cell r="H123" t="str">
            <v>Profesionales</v>
          </cell>
          <cell r="I123" t="str">
            <v>Profesionales</v>
          </cell>
          <cell r="J123" t="str">
            <v>01337502</v>
          </cell>
          <cell r="K123" t="str">
            <v>ÁREA TRANSACCIONES TRANSMISIÓN Y DISTRIBUCIÓN ENERGÍA</v>
          </cell>
        </row>
        <row r="124">
          <cell r="G124" t="str">
            <v>PROFESIONAL B GESTIÓN PROYECTOS E INGENIERÍA</v>
          </cell>
          <cell r="H124" t="str">
            <v>Profesionales</v>
          </cell>
          <cell r="I124" t="str">
            <v>Profesionales</v>
          </cell>
          <cell r="J124" t="str">
            <v>01411029</v>
          </cell>
          <cell r="K124" t="str">
            <v>ÁREA PROYECTOS ACUEDUCTO Y ALCANTARILLADO SISTEMA MATRIZ</v>
          </cell>
        </row>
        <row r="125">
          <cell r="G125" t="str">
            <v>PROFESIONAL B CADENA DE SUMINISTRO</v>
          </cell>
          <cell r="H125" t="str">
            <v>Profesionales</v>
          </cell>
          <cell r="I125" t="str">
            <v>Profesionales</v>
          </cell>
          <cell r="J125" t="str">
            <v>01980745</v>
          </cell>
          <cell r="K125" t="str">
            <v>ÁREA SOLUCIONES ABASTECIMIENTO AGUAS, GAS Y COMERCIAL</v>
          </cell>
        </row>
        <row r="126">
          <cell r="G126" t="str">
            <v>PROFESIONAL B EN INFORMÁTICA</v>
          </cell>
          <cell r="H126" t="str">
            <v>Profesionales</v>
          </cell>
          <cell r="I126" t="str">
            <v>Profesionales</v>
          </cell>
          <cell r="J126" t="str">
            <v>01987387</v>
          </cell>
          <cell r="K126" t="str">
            <v>ÁREA SERVICIOS INFORMACIÓN DE TI E INTEGRACIÓN TO</v>
          </cell>
        </row>
        <row r="127">
          <cell r="G127" t="str">
            <v>PROFESIONAL B GESTIÓN REGULATORIA, TRANSACCIONES Y MERCADOS</v>
          </cell>
          <cell r="H127" t="str">
            <v>Profesionales</v>
          </cell>
          <cell r="I127" t="str">
            <v>Profesionales</v>
          </cell>
          <cell r="J127" t="str">
            <v>01337502</v>
          </cell>
          <cell r="K127" t="str">
            <v>ÁREA TRANSACCIONES TRANSMISIÓN Y DISTRIBUCIÓN ENERGÍA</v>
          </cell>
        </row>
        <row r="128">
          <cell r="G128" t="str">
            <v>PROFESIONAL B EN INFORMÁTICA</v>
          </cell>
          <cell r="H128" t="str">
            <v>Profesionales</v>
          </cell>
          <cell r="I128" t="str">
            <v>Profesionales</v>
          </cell>
          <cell r="J128" t="str">
            <v>01989072</v>
          </cell>
          <cell r="K128" t="str">
            <v>ÁREA SOLUCIONES INTEGRALES EXPERIENCIA USUARIO-CLIENTE (TI-TC)</v>
          </cell>
        </row>
        <row r="129">
          <cell r="G129" t="str">
            <v>PROFESIONAL B EN INFORMÁTICA</v>
          </cell>
          <cell r="H129" t="str">
            <v>Profesionales</v>
          </cell>
          <cell r="I129" t="str">
            <v>Profesionales</v>
          </cell>
          <cell r="J129" t="str">
            <v>01989080</v>
          </cell>
          <cell r="K129" t="str">
            <v>ÁREA SOPORTE PLATAFORMAS E INGENIERÍA</v>
          </cell>
        </row>
        <row r="130">
          <cell r="G130" t="str">
            <v>PROFESIONAL B COMUNICACIÓN CORPORATIVA</v>
          </cell>
          <cell r="H130" t="str">
            <v>Profesionales</v>
          </cell>
          <cell r="I130" t="str">
            <v>Profesionales</v>
          </cell>
          <cell r="J130" t="str">
            <v>01980315</v>
          </cell>
          <cell r="K130" t="str">
            <v>ÁREA COMUNICACIONES Y MARCA</v>
          </cell>
        </row>
        <row r="131">
          <cell r="G131" t="str">
            <v>PROFESIONAL B DESARROLLO HUMANO Y ORGANIZACIONAL</v>
          </cell>
          <cell r="H131" t="str">
            <v>Profesionales</v>
          </cell>
          <cell r="I131" t="str">
            <v>Profesionales</v>
          </cell>
          <cell r="J131" t="str">
            <v>01980505</v>
          </cell>
          <cell r="K131" t="str">
            <v>ÁREA SOLUCIONES TALENTO HUMANO Y ORGANIZACIÓN</v>
          </cell>
        </row>
        <row r="132">
          <cell r="G132" t="str">
            <v>PROFESIONAL B AMBIENTAL Y SOCIAL</v>
          </cell>
          <cell r="H132" t="str">
            <v>Profesionales</v>
          </cell>
          <cell r="I132" t="str">
            <v>Profesionales</v>
          </cell>
          <cell r="J132" t="str">
            <v>01312004</v>
          </cell>
          <cell r="K132" t="str">
            <v>ÁREA AMBIENTAL Y SOCIAL GENERACIÓN ENERGÍA</v>
          </cell>
        </row>
        <row r="133">
          <cell r="G133" t="str">
            <v>PROFESIONAL B GESTIÓN PROYECTOS E INGENIERÍA</v>
          </cell>
          <cell r="H133" t="str">
            <v>Profesionales</v>
          </cell>
          <cell r="I133" t="str">
            <v>Profesionales</v>
          </cell>
          <cell r="J133" t="str">
            <v>01411029</v>
          </cell>
          <cell r="K133" t="str">
            <v>ÁREA PROYECTOS ACUEDUCTO Y ALCANTARILLADO SISTEMA MATRIZ</v>
          </cell>
        </row>
        <row r="134">
          <cell r="G134" t="str">
            <v>PROFESIONAL B EN INFORMÁTICA</v>
          </cell>
          <cell r="H134" t="str">
            <v>Profesionales</v>
          </cell>
          <cell r="I134" t="str">
            <v>Profesionales</v>
          </cell>
          <cell r="J134" t="str">
            <v>01987387</v>
          </cell>
          <cell r="K134" t="str">
            <v>ÁREA SERVICIOS INFORMACIÓN DE TI E INTEGRACIÓN TO</v>
          </cell>
        </row>
        <row r="135">
          <cell r="G135" t="str">
            <v>PROFESIONAL B GESTIÓN PROYECTOS E INGENIERÍA</v>
          </cell>
          <cell r="H135" t="str">
            <v>Profesionales</v>
          </cell>
          <cell r="I135" t="str">
            <v>Profesionales</v>
          </cell>
          <cell r="J135" t="str">
            <v>01411029</v>
          </cell>
          <cell r="K135" t="str">
            <v>ÁREA PROYECTOS ACUEDUCTO Y ALCANTARILLADO SISTEMA MATRIZ</v>
          </cell>
        </row>
        <row r="136">
          <cell r="G136" t="str">
            <v>PROFESIONAL B OPERACIONES NEGOCIOS</v>
          </cell>
          <cell r="H136" t="str">
            <v>Profesionales</v>
          </cell>
          <cell r="I136" t="str">
            <v>Profesionales</v>
          </cell>
          <cell r="J136" t="str">
            <v>01411055</v>
          </cell>
          <cell r="K136" t="str">
            <v>ÁREA UNIVERSALIZACIÓN DEL SERVICIO ACUEDUCTO Y ALCANTARILLADO</v>
          </cell>
        </row>
        <row r="137">
          <cell r="G137" t="str">
            <v>PROFESIONAL B EN INFORMÁTICA</v>
          </cell>
          <cell r="H137" t="str">
            <v>Profesionales</v>
          </cell>
          <cell r="I137" t="str">
            <v>Profesionales</v>
          </cell>
          <cell r="J137" t="str">
            <v>01989072</v>
          </cell>
          <cell r="K137" t="str">
            <v>ÁREA SOLUCIONES INTEGRALES EXPERIENCIA USUARIO-CLIENTE (TI-TC)</v>
          </cell>
        </row>
        <row r="138">
          <cell r="G138" t="str">
            <v>PROFESIONAL B AMBIENTAL Y SOCIAL</v>
          </cell>
          <cell r="H138" t="str">
            <v>Profesionales</v>
          </cell>
          <cell r="I138" t="str">
            <v>Profesionales</v>
          </cell>
          <cell r="J138" t="str">
            <v>01312004</v>
          </cell>
          <cell r="K138" t="str">
            <v>ÁREA AMBIENTAL Y SOCIAL GENERACIÓN ENERGÍA</v>
          </cell>
        </row>
        <row r="139">
          <cell r="G139" t="str">
            <v>PROFESIONAL B OPERACIONES NEGOCIOS</v>
          </cell>
          <cell r="H139" t="str">
            <v>Profesionales</v>
          </cell>
          <cell r="I139" t="str">
            <v>Profesionales</v>
          </cell>
          <cell r="J139" t="str">
            <v>01337280</v>
          </cell>
          <cell r="K139" t="str">
            <v>ÁREA SUBESTACIONES Y LÍNEAS</v>
          </cell>
        </row>
        <row r="140">
          <cell r="G140" t="str">
            <v>PROFESIONAL B GESTIÓN PROYECTOS E INGENIERÍA</v>
          </cell>
          <cell r="H140" t="str">
            <v>Profesionales</v>
          </cell>
          <cell r="I140" t="str">
            <v>Profesionales</v>
          </cell>
          <cell r="J140" t="str">
            <v>01411029</v>
          </cell>
          <cell r="K140" t="str">
            <v>ÁREA PROYECTOS ACUEDUCTO Y ALCANTARILLADO SISTEMA MATRIZ</v>
          </cell>
        </row>
        <row r="141">
          <cell r="G141" t="str">
            <v>PROFESIONAL B GESTIÓN PROYECTOS E INGENIERÍA</v>
          </cell>
          <cell r="H141" t="str">
            <v>Profesionales</v>
          </cell>
          <cell r="I141" t="str">
            <v>Profesionales</v>
          </cell>
          <cell r="J141" t="str">
            <v>01411029</v>
          </cell>
          <cell r="K141" t="str">
            <v>ÁREA PROYECTOS ACUEDUCTO Y ALCANTARILLADO SISTEMA MATRIZ</v>
          </cell>
        </row>
        <row r="142">
          <cell r="G142" t="str">
            <v>PROFESIONAL B EN DERECHO</v>
          </cell>
          <cell r="H142" t="str">
            <v>Profesionales</v>
          </cell>
          <cell r="I142" t="str">
            <v>Profesionales</v>
          </cell>
          <cell r="J142" t="str">
            <v>01980461</v>
          </cell>
          <cell r="K142" t="str">
            <v>ÁREA JURÍDICA PROCESOS Y RECLAMACIONES</v>
          </cell>
        </row>
        <row r="143">
          <cell r="G143" t="str">
            <v>PROFESIONAL B EN INFORMÁTICA</v>
          </cell>
          <cell r="H143" t="str">
            <v>Profesionales</v>
          </cell>
          <cell r="I143" t="str">
            <v>Profesionales</v>
          </cell>
          <cell r="J143" t="str">
            <v>01989072</v>
          </cell>
          <cell r="K143" t="str">
            <v>ÁREA SOLUCIONES INTEGRALES EXPERIENCIA USUARIO-CLIENTE (TI-TC)</v>
          </cell>
        </row>
        <row r="144">
          <cell r="G144" t="str">
            <v>PROFESIONAL B FINANZAS Y GESTIÓN DE RIESGOS</v>
          </cell>
          <cell r="H144" t="str">
            <v>Profesionales</v>
          </cell>
          <cell r="I144" t="str">
            <v>Profesionales</v>
          </cell>
          <cell r="J144" t="str">
            <v>01930737</v>
          </cell>
          <cell r="K144" t="str">
            <v>DEPARTAMENTO SERVICIOS FINANCIEROS</v>
          </cell>
        </row>
        <row r="145">
          <cell r="G145" t="str">
            <v>PROFESIONAL B COMERCIAL</v>
          </cell>
          <cell r="H145" t="str">
            <v>Profesionales</v>
          </cell>
          <cell r="I145" t="str">
            <v>Profesionales</v>
          </cell>
          <cell r="J145" t="str">
            <v>01980143</v>
          </cell>
          <cell r="K145" t="str">
            <v>ÁREA GESTIÓN DE INSTALACIONES</v>
          </cell>
        </row>
        <row r="146">
          <cell r="G146" t="str">
            <v>PROFESIONAL B PLANEACIÓN Y DESEMPEÑO</v>
          </cell>
          <cell r="H146" t="str">
            <v>Profesionales</v>
          </cell>
          <cell r="I146" t="str">
            <v>Profesionales</v>
          </cell>
          <cell r="J146" t="str">
            <v>01980818</v>
          </cell>
          <cell r="K146" t="str">
            <v>ÁREA PMO</v>
          </cell>
        </row>
        <row r="147">
          <cell r="G147" t="str">
            <v>PROFESIONAL B OPERACIONES NEGOCIOS</v>
          </cell>
          <cell r="H147" t="str">
            <v>Profesionales</v>
          </cell>
          <cell r="I147" t="str">
            <v>Profesionales</v>
          </cell>
          <cell r="J147" t="str">
            <v>01727147</v>
          </cell>
          <cell r="K147" t="str">
            <v>ÁREA GESTIÓN TÉCNICA Y PROYECTOS GAS</v>
          </cell>
        </row>
        <row r="148">
          <cell r="G148" t="str">
            <v>PROFESIONAL B COMERCIAL</v>
          </cell>
          <cell r="H148" t="str">
            <v>Profesionales</v>
          </cell>
          <cell r="I148" t="str">
            <v>Profesionales</v>
          </cell>
          <cell r="J148" t="str">
            <v>01980147</v>
          </cell>
          <cell r="K148" t="str">
            <v>ÁREA GESTIÓN CRÉDITO Y CARTERA</v>
          </cell>
        </row>
        <row r="149">
          <cell r="G149" t="str">
            <v>PROFESIONAL B PLANEACIÓN Y DESEMPEÑO</v>
          </cell>
          <cell r="H149" t="str">
            <v>Profesionales</v>
          </cell>
          <cell r="I149" t="str">
            <v>Profesionales</v>
          </cell>
          <cell r="J149" t="str">
            <v>01980818</v>
          </cell>
          <cell r="K149" t="str">
            <v>ÁREA PMO</v>
          </cell>
        </row>
        <row r="150">
          <cell r="G150" t="str">
            <v>PROFESIONAL B AMBIENTAL Y SOCIAL</v>
          </cell>
          <cell r="H150" t="str">
            <v>Profesionales</v>
          </cell>
          <cell r="I150" t="str">
            <v>Profesionales</v>
          </cell>
          <cell r="J150" t="str">
            <v>01941022</v>
          </cell>
          <cell r="K150" t="str">
            <v>DIRECCIÓN CORPORATIVA PROVISIÓN Y AGUAS RESIDUALES</v>
          </cell>
        </row>
        <row r="151">
          <cell r="G151" t="str">
            <v>PROFESIONAL B COMERCIAL</v>
          </cell>
          <cell r="H151" t="str">
            <v>Profesionales</v>
          </cell>
          <cell r="I151" t="str">
            <v>Profesionales</v>
          </cell>
          <cell r="J151" t="str">
            <v>01980144</v>
          </cell>
          <cell r="K151" t="str">
            <v>ÁREA FACTURACIÓN</v>
          </cell>
        </row>
        <row r="152">
          <cell r="G152" t="str">
            <v>PROFESIONAL B COMERCIAL</v>
          </cell>
          <cell r="H152" t="str">
            <v>Profesionales</v>
          </cell>
          <cell r="I152" t="str">
            <v>Profesionales</v>
          </cell>
          <cell r="J152" t="str">
            <v>01727552</v>
          </cell>
          <cell r="K152" t="str">
            <v>ÁREA MERCADEO Y VENTAS GAS</v>
          </cell>
        </row>
        <row r="153">
          <cell r="G153" t="str">
            <v>PROFESIONAL B GESTIÓN PROYECTOS E INGENIERÍA</v>
          </cell>
          <cell r="H153" t="str">
            <v>Profesionales</v>
          </cell>
          <cell r="I153" t="str">
            <v>Profesionales</v>
          </cell>
          <cell r="J153" t="str">
            <v>01411024</v>
          </cell>
          <cell r="K153" t="str">
            <v>ÁREA DISEÑO E INGENIERÍA ACUEDUCTO Y ALCANTARILLADO</v>
          </cell>
        </row>
        <row r="154">
          <cell r="G154" t="str">
            <v>PROFESIONAL B OPERACIONES NEGOCIOS</v>
          </cell>
          <cell r="H154" t="str">
            <v>Profesionales</v>
          </cell>
          <cell r="I154" t="str">
            <v>Profesionales</v>
          </cell>
          <cell r="J154" t="str">
            <v>01312014</v>
          </cell>
          <cell r="K154" t="str">
            <v>ÁREA INFRAESTRUCTURA CIVIL E HIDROMETEOROLOGÍA GENERACIÓN ENERGÍA</v>
          </cell>
        </row>
        <row r="155">
          <cell r="G155" t="str">
            <v>PROFESIONAL B GESTIÓN PROYECTOS E INGENIERÍA</v>
          </cell>
          <cell r="H155" t="str">
            <v>Profesionales</v>
          </cell>
          <cell r="I155" t="str">
            <v>Profesionales</v>
          </cell>
          <cell r="J155" t="str">
            <v>01411029</v>
          </cell>
          <cell r="K155" t="str">
            <v>ÁREA PROYECTOS ACUEDUCTO Y ALCANTARILLADO SISTEMA MATRIZ</v>
          </cell>
        </row>
        <row r="156">
          <cell r="G156" t="str">
            <v>PROFESIONAL B GESTIÓN PROYECTOS E INGENIERÍA</v>
          </cell>
          <cell r="H156" t="str">
            <v>Profesionales</v>
          </cell>
          <cell r="I156" t="str">
            <v>Profesionales</v>
          </cell>
          <cell r="J156" t="str">
            <v>01330243</v>
          </cell>
          <cell r="K156" t="str">
            <v>ÁREA PROYECTOS TRANSMISIÓN Y DISTRIBUCIÓN ENERGÍA 1</v>
          </cell>
        </row>
        <row r="157">
          <cell r="G157" t="str">
            <v>PROFESIONAL B DESARROLLO HUMANO Y ORGANIZACIONAL</v>
          </cell>
          <cell r="H157" t="str">
            <v>Profesionales</v>
          </cell>
          <cell r="I157" t="str">
            <v>Profesionales</v>
          </cell>
          <cell r="J157" t="str">
            <v>01930738</v>
          </cell>
          <cell r="K157" t="str">
            <v>DEPARTAMENTO SERVICIOS TALENTO HUMANO</v>
          </cell>
        </row>
        <row r="158">
          <cell r="G158" t="str">
            <v>PROFESIONAL B CADENA DE SUMINISTRO</v>
          </cell>
          <cell r="H158" t="str">
            <v>Profesionales</v>
          </cell>
          <cell r="I158" t="str">
            <v>Profesionales</v>
          </cell>
          <cell r="J158" t="str">
            <v>01980743</v>
          </cell>
          <cell r="K158" t="str">
            <v>ÁREA SOLUCIONES ABASTECIMIENTO GENERACIÓN ENERGÍA</v>
          </cell>
        </row>
        <row r="159">
          <cell r="G159" t="str">
            <v>PROFESIONAL B EN INFORMÁTICA</v>
          </cell>
          <cell r="H159" t="str">
            <v>Profesionales</v>
          </cell>
          <cell r="I159" t="str">
            <v>Profesionales</v>
          </cell>
          <cell r="J159" t="str">
            <v>01940616</v>
          </cell>
          <cell r="K159" t="str">
            <v>DIRECCIÓN CORPORATIVA PROYECTO ERP</v>
          </cell>
        </row>
        <row r="160">
          <cell r="G160" t="str">
            <v>PROFESIONAL B GESTIÓN PROYECTOS E INGENIERÍA</v>
          </cell>
          <cell r="H160" t="str">
            <v>Profesionales</v>
          </cell>
          <cell r="I160" t="str">
            <v>Profesionales</v>
          </cell>
          <cell r="J160" t="str">
            <v>01330243</v>
          </cell>
          <cell r="K160" t="str">
            <v>ÁREA PROYECTOS TRANSMISIÓN Y DISTRIBUCIÓN ENERGÍA 1</v>
          </cell>
        </row>
        <row r="161">
          <cell r="G161" t="str">
            <v>PROFESIONAL B OPERACIONES NEGOCIOS</v>
          </cell>
          <cell r="H161" t="str">
            <v>Profesionales</v>
          </cell>
          <cell r="I161" t="str">
            <v>Profesionales</v>
          </cell>
          <cell r="J161" t="str">
            <v>01337383</v>
          </cell>
          <cell r="K161" t="str">
            <v>ÁREA CENTRO DE CONTROL E INGENIERÍA DE OPERACIÓN TRANSMISIÓN Y DISTRIBUCIÓN ENERGÍA</v>
          </cell>
        </row>
        <row r="162">
          <cell r="G162" t="str">
            <v>PROFESIONAL B EN INFORMÁTICA</v>
          </cell>
          <cell r="H162" t="str">
            <v>Profesionales</v>
          </cell>
          <cell r="I162" t="str">
            <v>Profesionales</v>
          </cell>
          <cell r="J162" t="str">
            <v>01989090</v>
          </cell>
          <cell r="K162" t="str">
            <v>ÁREA CIBERSEGURIDAD</v>
          </cell>
        </row>
        <row r="163">
          <cell r="G163" t="str">
            <v>PROFESIONAL B GESTIÓN PROYECTOS E INGENIERÍA</v>
          </cell>
          <cell r="H163" t="str">
            <v>Profesionales</v>
          </cell>
          <cell r="I163" t="str">
            <v>Profesionales</v>
          </cell>
          <cell r="J163" t="str">
            <v>01337009</v>
          </cell>
          <cell r="K163" t="str">
            <v>ÁREA DISEÑO E INGENIERÍA TRANSMISIÓN Y DISTRIBUCIÓN ENERGÍA</v>
          </cell>
        </row>
        <row r="164">
          <cell r="G164" t="str">
            <v>PROFESIONAL B AMBIENTAL Y SOCIAL</v>
          </cell>
          <cell r="H164" t="str">
            <v>Profesionales</v>
          </cell>
          <cell r="I164" t="str">
            <v>Profesionales</v>
          </cell>
          <cell r="J164" t="str">
            <v>01300222</v>
          </cell>
          <cell r="K164" t="str">
            <v>ÁREA AMBIENTAL Y SOCIAL PROYECTO ITUANGO</v>
          </cell>
        </row>
        <row r="165">
          <cell r="G165" t="str">
            <v>PROFESIONAL B DESARROLLO HUMANO Y ORGANIZACIONAL</v>
          </cell>
          <cell r="H165" t="str">
            <v>Profesionales</v>
          </cell>
          <cell r="I165" t="str">
            <v>Profesionales</v>
          </cell>
          <cell r="J165" t="str">
            <v>01980505</v>
          </cell>
          <cell r="K165" t="str">
            <v>ÁREA SOLUCIONES TALENTO HUMANO Y ORGANIZACIÓN</v>
          </cell>
        </row>
        <row r="166">
          <cell r="G166" t="str">
            <v>PROFESIONAL B GESTIÓN PROYECTOS E INGENIERÍA</v>
          </cell>
          <cell r="H166" t="str">
            <v>Profesionales</v>
          </cell>
          <cell r="I166" t="str">
            <v>Profesionales</v>
          </cell>
          <cell r="J166" t="str">
            <v>01337009</v>
          </cell>
          <cell r="K166" t="str">
            <v>ÁREA DISEÑO E INGENIERÍA TRANSMISIÓN Y DISTRIBUCIÓN ENERGÍA</v>
          </cell>
        </row>
        <row r="167">
          <cell r="G167" t="str">
            <v>PROFESIONAL B COMERCIAL</v>
          </cell>
          <cell r="H167" t="str">
            <v>Profesionales</v>
          </cell>
          <cell r="I167" t="str">
            <v>Profesionales</v>
          </cell>
          <cell r="J167" t="str">
            <v>01980315</v>
          </cell>
          <cell r="K167" t="str">
            <v>ÁREA COMUNICACIONES Y MARCA</v>
          </cell>
        </row>
        <row r="168">
          <cell r="G168" t="str">
            <v>PROFESIONAL B OPERACIONES NEGOCIOS</v>
          </cell>
          <cell r="H168" t="str">
            <v>Profesionales</v>
          </cell>
          <cell r="I168" t="str">
            <v>Profesionales</v>
          </cell>
          <cell r="J168" t="str">
            <v>01411024</v>
          </cell>
          <cell r="K168" t="str">
            <v>ÁREA DISEÑO E INGENIERÍA ACUEDUCTO Y ALCANTARILLADO</v>
          </cell>
        </row>
        <row r="169">
          <cell r="G169" t="str">
            <v>PROFESIONAL B GESTIÓN PROYECTOS E INGENIERÍA</v>
          </cell>
          <cell r="H169" t="str">
            <v>Profesionales</v>
          </cell>
          <cell r="I169" t="str">
            <v>Profesionales</v>
          </cell>
          <cell r="J169" t="str">
            <v>01337004</v>
          </cell>
          <cell r="K169" t="str">
            <v>ÁREA PLANEACIÓN Y FORMULACIÓN PROYECTOS TRANSMISIÓN Y DISTRIBUCIÓN ENERGÍA</v>
          </cell>
        </row>
        <row r="170">
          <cell r="G170" t="str">
            <v>PROFESIONAL B GESTIÓN PROYECTOS E INGENIERÍA</v>
          </cell>
          <cell r="H170" t="str">
            <v>Profesionales</v>
          </cell>
          <cell r="I170" t="str">
            <v>Profesionales</v>
          </cell>
          <cell r="J170" t="str">
            <v>01337004</v>
          </cell>
          <cell r="K170" t="str">
            <v>ÁREA PLANEACIÓN Y FORMULACIÓN PROYECTOS TRANSMISIÓN Y DISTRIBUCIÓN ENERGÍA</v>
          </cell>
        </row>
        <row r="171">
          <cell r="G171" t="str">
            <v>PROFESIONAL B OPERACIONES NEGOCIOS</v>
          </cell>
          <cell r="H171" t="str">
            <v>Profesionales</v>
          </cell>
          <cell r="I171" t="str">
            <v>Profesionales</v>
          </cell>
          <cell r="J171" t="str">
            <v>01987386</v>
          </cell>
          <cell r="K171" t="str">
            <v>ÁREA TECNOLOGÍAS DE OPERACIÓN</v>
          </cell>
        </row>
        <row r="172">
          <cell r="G172" t="str">
            <v>PROFESIONAL B AMBIENTAL Y SOCIAL</v>
          </cell>
          <cell r="H172" t="str">
            <v>Profesionales</v>
          </cell>
          <cell r="I172" t="str">
            <v>Profesionales</v>
          </cell>
          <cell r="J172" t="str">
            <v>01300222</v>
          </cell>
          <cell r="K172" t="str">
            <v>ÁREA AMBIENTAL Y SOCIAL PROYECTO ITUANGO</v>
          </cell>
        </row>
        <row r="173">
          <cell r="G173" t="str">
            <v>PROFESIONAL B FINANZAS Y GESTIÓN DE RIESGOS</v>
          </cell>
          <cell r="H173" t="str">
            <v>Profesionales</v>
          </cell>
          <cell r="I173" t="str">
            <v>Profesionales</v>
          </cell>
          <cell r="J173" t="str">
            <v>01940616</v>
          </cell>
          <cell r="K173" t="str">
            <v>DIRECCIÓN CORPORATIVA PROYECTO ERP</v>
          </cell>
        </row>
        <row r="174">
          <cell r="G174" t="str">
            <v>PROFESIONAL B FINANZAS Y GESTIÓN DE RIESGOS</v>
          </cell>
          <cell r="H174" t="str">
            <v>Profesionales</v>
          </cell>
          <cell r="I174" t="str">
            <v>Profesionales</v>
          </cell>
          <cell r="J174" t="str">
            <v>01940616</v>
          </cell>
          <cell r="K174" t="str">
            <v>DIRECCIÓN CORPORATIVA PROYECTO ERP</v>
          </cell>
        </row>
        <row r="175">
          <cell r="G175" t="str">
            <v>PROFESIONAL B OPERACIONES NEGOCIOS</v>
          </cell>
          <cell r="H175" t="str">
            <v>Profesionales</v>
          </cell>
          <cell r="I175" t="str">
            <v>Profesionales</v>
          </cell>
          <cell r="J175" t="str">
            <v>01337383</v>
          </cell>
          <cell r="K175" t="str">
            <v>ÁREA CENTRO DE CONTROL E INGENIERÍA DE OPERACIÓN TRANSMISIÓN Y DISTRIBUCIÓN ENERGÍA</v>
          </cell>
        </row>
        <row r="176">
          <cell r="G176" t="str">
            <v>PROFESIONAL B OPERACIONES NEGOCIOS</v>
          </cell>
          <cell r="H176" t="str">
            <v>Profesionales</v>
          </cell>
          <cell r="I176" t="str">
            <v>Profesionales</v>
          </cell>
          <cell r="J176" t="str">
            <v>01337024</v>
          </cell>
          <cell r="K176" t="str">
            <v>ÁREA PROGRAMACIÓN Y SEGUIMIENTO DEL MANTENIMIENTO TRANSMISIÓN Y DISTRIBUCIÓN ENERGÍA</v>
          </cell>
        </row>
        <row r="177">
          <cell r="G177" t="str">
            <v>PROFESIONAL B GESTIÓN PROYECTOS E INGENIERÍA</v>
          </cell>
          <cell r="H177" t="str">
            <v>Profesionales</v>
          </cell>
          <cell r="I177" t="str">
            <v>Profesionales</v>
          </cell>
          <cell r="J177" t="str">
            <v>01337004</v>
          </cell>
          <cell r="K177" t="str">
            <v>ÁREA PLANEACIÓN Y FORMULACIÓN PROYECTOS TRANSMISIÓN Y DISTRIBUCIÓN ENERGÍA</v>
          </cell>
        </row>
        <row r="178">
          <cell r="G178" t="str">
            <v>PROFESIONAL B OPERACIONES NEGOCIOS</v>
          </cell>
          <cell r="H178" t="str">
            <v>Profesionales</v>
          </cell>
          <cell r="I178" t="str">
            <v>Profesionales</v>
          </cell>
          <cell r="J178" t="str">
            <v>01941023</v>
          </cell>
          <cell r="K178" t="str">
            <v>DIRECCIÓN CORPORATIVA RESIDUOS SÓLIDOS</v>
          </cell>
        </row>
        <row r="179">
          <cell r="G179" t="str">
            <v>PROFESIONAL B GESTIÓN PROYECTOS E INGENIERÍA</v>
          </cell>
          <cell r="H179" t="str">
            <v>Profesionales</v>
          </cell>
          <cell r="I179" t="str">
            <v>Profesionales</v>
          </cell>
          <cell r="J179" t="str">
            <v>01337009</v>
          </cell>
          <cell r="K179" t="str">
            <v>ÁREA DISEÑO E INGENIERÍA TRANSMISIÓN Y DISTRIBUCIÓN ENERGÍA</v>
          </cell>
        </row>
        <row r="180">
          <cell r="G180" t="str">
            <v>PROFESIONAL B OPERACIONES NEGOCIOS</v>
          </cell>
          <cell r="H180" t="str">
            <v>Profesionales</v>
          </cell>
          <cell r="I180" t="str">
            <v>Profesionales</v>
          </cell>
          <cell r="J180" t="str">
            <v>01987386</v>
          </cell>
          <cell r="K180" t="str">
            <v>ÁREA TECNOLOGÍAS DE OPERACIÓN</v>
          </cell>
        </row>
        <row r="181">
          <cell r="G181" t="str">
            <v>PROFESIONAL B GESTIÓN PROYECTOS E INGENIERÍA</v>
          </cell>
          <cell r="H181" t="str">
            <v>Profesionales</v>
          </cell>
          <cell r="I181" t="str">
            <v>Profesionales</v>
          </cell>
          <cell r="J181" t="str">
            <v>01300223</v>
          </cell>
          <cell r="K181" t="str">
            <v>SUBGERENCIA DESARROLLO PROYECTO ITUANGO</v>
          </cell>
        </row>
        <row r="182">
          <cell r="G182" t="str">
            <v>PROFESIONAL B CADENA DE SUMINISTRO</v>
          </cell>
          <cell r="H182" t="str">
            <v>Profesionales</v>
          </cell>
          <cell r="I182" t="str">
            <v>Profesionales</v>
          </cell>
          <cell r="J182" t="str">
            <v>01980746</v>
          </cell>
          <cell r="K182" t="str">
            <v>ÁREA SOLUCIONES ABASTECIMIENTO CORPORATIVO Y SOPORTE</v>
          </cell>
        </row>
        <row r="183">
          <cell r="G183" t="str">
            <v>PROFESIONAL B CADENA DE SUMINISTRO</v>
          </cell>
          <cell r="H183" t="str">
            <v>Profesionales</v>
          </cell>
          <cell r="I183" t="str">
            <v>Profesionales</v>
          </cell>
          <cell r="J183" t="str">
            <v>01980746</v>
          </cell>
          <cell r="K183" t="str">
            <v>ÁREA SOLUCIONES ABASTECIMIENTO CORPORATIVO Y SOPORTE</v>
          </cell>
        </row>
        <row r="184">
          <cell r="G184" t="str">
            <v>PROFESIONAL B OPERACIONES NEGOCIOS</v>
          </cell>
          <cell r="H184" t="str">
            <v>Profesionales</v>
          </cell>
          <cell r="I184" t="str">
            <v>Profesionales</v>
          </cell>
          <cell r="J184" t="str">
            <v>01337383</v>
          </cell>
          <cell r="K184" t="str">
            <v>ÁREA CENTRO DE CONTROL E INGENIERÍA DE OPERACIÓN TRANSMISIÓN Y DISTRIBUCIÓN ENERGÍA</v>
          </cell>
        </row>
        <row r="185">
          <cell r="G185" t="str">
            <v>PROFESIONAL B OPERACIONES NEGOCIOS</v>
          </cell>
          <cell r="H185" t="str">
            <v>Profesionales</v>
          </cell>
          <cell r="I185" t="str">
            <v>Profesionales</v>
          </cell>
          <cell r="J185" t="str">
            <v>01337383</v>
          </cell>
          <cell r="K185" t="str">
            <v>ÁREA CENTRO DE CONTROL E INGENIERÍA DE OPERACIÓN TRANSMISIÓN Y DISTRIBUCIÓN ENERGÍA</v>
          </cell>
        </row>
        <row r="186">
          <cell r="G186" t="str">
            <v>PROFESIONAL B COMERCIAL</v>
          </cell>
          <cell r="H186" t="str">
            <v>Profesionales</v>
          </cell>
          <cell r="I186" t="str">
            <v>Profesionales</v>
          </cell>
          <cell r="J186" t="str">
            <v>01980144</v>
          </cell>
          <cell r="K186" t="str">
            <v>ÁREA FACTURACIÓN</v>
          </cell>
        </row>
        <row r="187">
          <cell r="G187" t="str">
            <v>PROFESIONAL B OPERACIONES NEGOCIOS</v>
          </cell>
          <cell r="H187" t="str">
            <v>Profesionales</v>
          </cell>
          <cell r="I187" t="str">
            <v>Profesionales</v>
          </cell>
          <cell r="J187" t="str">
            <v>01330243</v>
          </cell>
          <cell r="K187" t="str">
            <v>ÁREA PROYECTOS TRANSMISIÓN Y DISTRIBUCIÓN ENERGÍA 1</v>
          </cell>
        </row>
        <row r="188">
          <cell r="G188" t="str">
            <v>PROFESIONAL B OPERACIONES NEGOCIOS</v>
          </cell>
          <cell r="H188" t="str">
            <v>Profesionales</v>
          </cell>
          <cell r="I188" t="str">
            <v>Profesionales</v>
          </cell>
          <cell r="J188" t="str">
            <v>01337383</v>
          </cell>
          <cell r="K188" t="str">
            <v>ÁREA CENTRO DE CONTROL E INGENIERÍA DE OPERACIÓN TRANSMISIÓN Y DISTRIBUCIÓN ENERGÍA</v>
          </cell>
        </row>
        <row r="189">
          <cell r="G189" t="str">
            <v>PROFESIONAL B FINANZAS Y GESTIÓN DE RIESGOS</v>
          </cell>
          <cell r="H189" t="str">
            <v>Profesionales</v>
          </cell>
          <cell r="I189" t="str">
            <v>Profesionales</v>
          </cell>
          <cell r="J189" t="str">
            <v>01980630</v>
          </cell>
          <cell r="K189" t="str">
            <v>ÁREA PRESUPUESTO</v>
          </cell>
        </row>
        <row r="190">
          <cell r="G190" t="str">
            <v>PROFESIONAL B EN INFORMÁTICA</v>
          </cell>
          <cell r="H190" t="str">
            <v>Profesionales</v>
          </cell>
          <cell r="I190" t="str">
            <v>Profesionales</v>
          </cell>
          <cell r="J190" t="str">
            <v>01989090</v>
          </cell>
          <cell r="K190" t="str">
            <v>ÁREA CIBERSEGURIDAD</v>
          </cell>
        </row>
        <row r="191">
          <cell r="G191" t="str">
            <v>PROFESIONAL B COMERCIAL</v>
          </cell>
          <cell r="H191" t="str">
            <v>Profesionales</v>
          </cell>
          <cell r="I191" t="str">
            <v>Profesionales</v>
          </cell>
          <cell r="J191" t="str">
            <v>01980147</v>
          </cell>
          <cell r="K191" t="str">
            <v>ÁREA GESTIÓN CRÉDITO Y CARTERA</v>
          </cell>
        </row>
        <row r="192">
          <cell r="G192" t="str">
            <v>PROFESIONAL B OPERACIONES NEGOCIOS</v>
          </cell>
          <cell r="H192" t="str">
            <v>Profesionales</v>
          </cell>
          <cell r="I192" t="str">
            <v>Profesionales</v>
          </cell>
          <cell r="J192" t="str">
            <v>01411024</v>
          </cell>
          <cell r="K192" t="str">
            <v>ÁREA DISEÑO E INGENIERÍA ACUEDUCTO Y ALCANTARILLADO</v>
          </cell>
        </row>
        <row r="193">
          <cell r="G193" t="str">
            <v>PROFESIONAL B OPERACIONES NEGOCIOS</v>
          </cell>
          <cell r="H193" t="str">
            <v>Profesionales</v>
          </cell>
          <cell r="I193" t="str">
            <v>Profesionales</v>
          </cell>
          <cell r="J193" t="str">
            <v>01411031</v>
          </cell>
          <cell r="K193" t="str">
            <v>ÁREA INTERVENCIONES EN INFRAESTRUCTURA ACUEDUCTO Y ALCANTARILLADO</v>
          </cell>
        </row>
        <row r="194">
          <cell r="G194" t="str">
            <v>PROFESIONAL B COMERCIAL</v>
          </cell>
          <cell r="H194" t="str">
            <v>Profesionales</v>
          </cell>
          <cell r="I194" t="str">
            <v>Profesionales</v>
          </cell>
          <cell r="J194" t="str">
            <v>01980144</v>
          </cell>
          <cell r="K194" t="str">
            <v>ÁREA FACTURACIÓN</v>
          </cell>
        </row>
        <row r="195">
          <cell r="G195" t="str">
            <v>PROFESIONAL B OPERACIONES NEGOCIOS</v>
          </cell>
          <cell r="H195" t="str">
            <v>Profesionales</v>
          </cell>
          <cell r="I195" t="str">
            <v>Profesionales</v>
          </cell>
          <cell r="J195" t="str">
            <v>01411031</v>
          </cell>
          <cell r="K195" t="str">
            <v>ÁREA INTERVENCIONES EN INFRAESTRUCTURA ACUEDUCTO Y ALCANTARILLADO</v>
          </cell>
        </row>
        <row r="196">
          <cell r="G196" t="str">
            <v>PROFESIONAL B COMUNICACIÓN CORPORATIVA</v>
          </cell>
          <cell r="H196" t="str">
            <v>Profesionales</v>
          </cell>
          <cell r="I196" t="str">
            <v>Profesionales</v>
          </cell>
          <cell r="J196" t="str">
            <v>01980315</v>
          </cell>
          <cell r="K196" t="str">
            <v>ÁREA COMUNICACIONES Y MARCA</v>
          </cell>
        </row>
        <row r="197">
          <cell r="G197" t="str">
            <v>PROFESIONAL B CADENA DE SUMINISTRO</v>
          </cell>
          <cell r="H197" t="str">
            <v>Profesionales</v>
          </cell>
          <cell r="I197" t="str">
            <v>Profesionales</v>
          </cell>
          <cell r="J197" t="str">
            <v>01980705</v>
          </cell>
          <cell r="K197" t="str">
            <v>SUBGERENCIA SOLUCIONES ABASTECIMIENTO</v>
          </cell>
        </row>
        <row r="198">
          <cell r="G198" t="str">
            <v>ALMACENISTA</v>
          </cell>
          <cell r="H198" t="str">
            <v>Tecnólogos, Técnicos y Auxiliares</v>
          </cell>
          <cell r="I198" t="str">
            <v>Tecnólogos, Técnicos y Auxiliares</v>
          </cell>
          <cell r="J198" t="str">
            <v>01980723</v>
          </cell>
          <cell r="K198" t="str">
            <v>ÁREA SOLUCIONES INVENTARIOS Y ALMACENES</v>
          </cell>
        </row>
        <row r="199">
          <cell r="G199" t="str">
            <v>TÉCNICO-TÉCNICA DE LA OPERACIÓN</v>
          </cell>
          <cell r="H199" t="str">
            <v>Tecnólogos, Técnicos y Auxiliares</v>
          </cell>
          <cell r="I199" t="str">
            <v>Tecnólogos, Técnicos y Auxiliares</v>
          </cell>
          <cell r="J199" t="str">
            <v>01411058</v>
          </cell>
          <cell r="K199" t="str">
            <v>ÁREA CONTROL Y GESTIÓN PÉRDIDAS ACUEDUCTO Y ALCANTARILLADO</v>
          </cell>
        </row>
        <row r="200">
          <cell r="G200" t="str">
            <v>TÉCNICO-TÉCNICA DE LA OPERACIÓN</v>
          </cell>
          <cell r="H200" t="str">
            <v>Tecnólogos, Técnicos y Auxiliares</v>
          </cell>
          <cell r="I200" t="str">
            <v>Tecnólogos, Técnicos y Auxiliares</v>
          </cell>
          <cell r="J200" t="str">
            <v>01411058</v>
          </cell>
          <cell r="K200" t="str">
            <v>ÁREA CONTROL Y GESTIÓN PÉRDIDAS ACUEDUCTO Y ALCANTARILLADO</v>
          </cell>
        </row>
        <row r="201">
          <cell r="G201" t="str">
            <v>ALMACENISTA</v>
          </cell>
          <cell r="H201" t="str">
            <v>Tecnólogos, Técnicos y Auxiliares</v>
          </cell>
          <cell r="I201" t="str">
            <v>Tecnólogos, Técnicos y Auxiliares</v>
          </cell>
          <cell r="J201" t="str">
            <v>01980723</v>
          </cell>
          <cell r="K201" t="str">
            <v>ÁREA SOLUCIONES INVENTARIOS Y ALMACENES</v>
          </cell>
        </row>
        <row r="202">
          <cell r="G202" t="str">
            <v>ALMACENISTA</v>
          </cell>
          <cell r="H202" t="str">
            <v>Tecnólogos, Técnicos y Auxiliares</v>
          </cell>
          <cell r="I202" t="str">
            <v>Tecnólogos, Técnicos y Auxiliares</v>
          </cell>
          <cell r="J202" t="str">
            <v>01980723</v>
          </cell>
          <cell r="K202" t="str">
            <v>ÁREA SOLUCIONES INVENTARIOS Y ALMACENES</v>
          </cell>
        </row>
        <row r="203">
          <cell r="G203" t="str">
            <v>TÉCNICO-TÉCNICA DE LA OPERACIÓN</v>
          </cell>
          <cell r="H203" t="str">
            <v>Tecnólogos, Técnicos y Auxiliares</v>
          </cell>
          <cell r="I203" t="str">
            <v>Tecnólogos, Técnicos y Auxiliares</v>
          </cell>
          <cell r="J203" t="str">
            <v>01337280</v>
          </cell>
          <cell r="K203" t="str">
            <v>ÁREA SUBESTACIONES Y LÍNEAS</v>
          </cell>
        </row>
        <row r="204">
          <cell r="G204" t="str">
            <v>TÉCNICO-TÉCNICA ATENCIÓN Y OPERACIÓN COMERCIAL</v>
          </cell>
          <cell r="H204" t="str">
            <v>Tecnólogos, Técnicos y Auxiliares</v>
          </cell>
          <cell r="I204" t="str">
            <v>Tecnólogos, Técnicos y Auxiliares</v>
          </cell>
          <cell r="J204" t="str">
            <v>01980143</v>
          </cell>
          <cell r="K204" t="str">
            <v>ÁREA GESTIÓN DE INSTALACIONES</v>
          </cell>
        </row>
        <row r="205">
          <cell r="G205" t="str">
            <v>TÉCNICO-TÉCNICA DE LA OPERACIÓN</v>
          </cell>
          <cell r="H205" t="str">
            <v>Tecnólogos, Técnicos y Auxiliares</v>
          </cell>
          <cell r="I205" t="str">
            <v>Tecnólogos, Técnicos y Auxiliares</v>
          </cell>
          <cell r="J205" t="str">
            <v>01300283</v>
          </cell>
          <cell r="K205" t="str">
            <v>ÁREA MONTAJES ITUANGO</v>
          </cell>
        </row>
        <row r="206">
          <cell r="G206" t="str">
            <v>TÉCNICO-TÉCNICA DE LA OPERACIÓN</v>
          </cell>
          <cell r="H206" t="str">
            <v>Tecnólogos, Técnicos y Auxiliares</v>
          </cell>
          <cell r="I206" t="str">
            <v>Tecnólogos, Técnicos y Auxiliares</v>
          </cell>
          <cell r="J206" t="str">
            <v>01312014</v>
          </cell>
          <cell r="K206" t="str">
            <v>ÁREA INFRAESTRUCTURA CIVIL E HIDROMETEOROLOGÍA GENERACIÓN ENERGÍA</v>
          </cell>
        </row>
        <row r="207">
          <cell r="G207" t="str">
            <v>TÉCNICO-TÉCNICA DE LA OPERACIÓN</v>
          </cell>
          <cell r="H207" t="str">
            <v>Tecnólogos, Técnicos y Auxiliares</v>
          </cell>
          <cell r="I207" t="str">
            <v>Tecnólogos, Técnicos y Auxiliares</v>
          </cell>
          <cell r="J207" t="str">
            <v>01337022</v>
          </cell>
          <cell r="K207" t="str">
            <v>ÁREA MANTENIMIENTO REDES ZONA METROPOLITANA</v>
          </cell>
        </row>
        <row r="208">
          <cell r="G208" t="str">
            <v>TÉCNICO-TÉCNICA DE LA OPERACIÓN</v>
          </cell>
          <cell r="H208" t="str">
            <v>Tecnólogos, Técnicos y Auxiliares</v>
          </cell>
          <cell r="I208" t="str">
            <v>Tecnólogos, Técnicos y Auxiliares</v>
          </cell>
          <cell r="J208" t="str">
            <v>01337280</v>
          </cell>
          <cell r="K208" t="str">
            <v>ÁREA SUBESTACIONES Y LÍNEAS</v>
          </cell>
        </row>
        <row r="209">
          <cell r="G209" t="str">
            <v>TÉCNICO-TÉCNICA ATENCIÓN Y OPERACIÓN COMERCIAL</v>
          </cell>
          <cell r="H209" t="str">
            <v>Tecnólogos, Técnicos y Auxiliares</v>
          </cell>
          <cell r="I209" t="str">
            <v>Tecnólogos, Técnicos y Auxiliares</v>
          </cell>
          <cell r="J209" t="str">
            <v>01980143</v>
          </cell>
          <cell r="K209" t="str">
            <v>ÁREA GESTIÓN DE INSTALACIONES</v>
          </cell>
        </row>
        <row r="210">
          <cell r="G210" t="str">
            <v>TÉCNICO-TÉCNICA DE LA OPERACIÓN</v>
          </cell>
          <cell r="H210" t="str">
            <v>Tecnólogos, Técnicos y Auxiliares</v>
          </cell>
          <cell r="I210" t="str">
            <v>Tecnólogos, Técnicos y Auxiliares</v>
          </cell>
          <cell r="J210" t="str">
            <v>01337280</v>
          </cell>
          <cell r="K210" t="str">
            <v>ÁREA SUBESTACIONES Y LÍNEAS</v>
          </cell>
        </row>
        <row r="211">
          <cell r="G211" t="str">
            <v>TÉCNICO-TÉCNICA DE LA OPERACIÓN</v>
          </cell>
          <cell r="H211" t="str">
            <v>Tecnólogos, Técnicos y Auxiliares</v>
          </cell>
          <cell r="I211" t="str">
            <v>Tecnólogos, Técnicos y Auxiliares</v>
          </cell>
          <cell r="J211" t="str">
            <v>01511064</v>
          </cell>
          <cell r="K211" t="str">
            <v>ÁREA MANTENIMIENTO REDES ALCANTARILLADO</v>
          </cell>
        </row>
        <row r="212">
          <cell r="G212" t="str">
            <v>ALMACENISTA</v>
          </cell>
          <cell r="H212" t="str">
            <v>Tecnólogos, Técnicos y Auxiliares</v>
          </cell>
          <cell r="I212" t="str">
            <v>Tecnólogos, Técnicos y Auxiliares</v>
          </cell>
          <cell r="J212" t="str">
            <v>01312032</v>
          </cell>
          <cell r="K212" t="str">
            <v>ÁREA OPERACIONES ORIENTE</v>
          </cell>
        </row>
        <row r="213">
          <cell r="G213" t="str">
            <v>ALMACENISTA</v>
          </cell>
          <cell r="H213" t="str">
            <v>Tecnólogos, Técnicos y Auxiliares</v>
          </cell>
          <cell r="I213" t="str">
            <v>Tecnólogos, Técnicos y Auxiliares</v>
          </cell>
          <cell r="J213" t="str">
            <v>01980723</v>
          </cell>
          <cell r="K213" t="str">
            <v>ÁREA SOLUCIONES INVENTARIOS Y ALMACENES</v>
          </cell>
        </row>
        <row r="214">
          <cell r="G214" t="str">
            <v>TÉCNICO-TÉCNICA DE LA OPERACIÓN</v>
          </cell>
          <cell r="H214" t="str">
            <v>Tecnólogos, Técnicos y Auxiliares</v>
          </cell>
          <cell r="I214" t="str">
            <v>Tecnólogos, Técnicos y Auxiliares</v>
          </cell>
          <cell r="J214" t="str">
            <v>01411059</v>
          </cell>
          <cell r="K214" t="str">
            <v>ÁREA MANTENIMIENTO SISTEMA MATRIZ ACUEDUCTO</v>
          </cell>
        </row>
        <row r="215">
          <cell r="G215" t="str">
            <v>ALMACENISTA</v>
          </cell>
          <cell r="H215" t="str">
            <v>Tecnólogos, Técnicos y Auxiliares</v>
          </cell>
          <cell r="I215" t="str">
            <v>Tecnólogos, Técnicos y Auxiliares</v>
          </cell>
          <cell r="J215" t="str">
            <v>01980723</v>
          </cell>
          <cell r="K215" t="str">
            <v>ÁREA SOLUCIONES INVENTARIOS Y ALMACENES</v>
          </cell>
        </row>
        <row r="216">
          <cell r="G216" t="str">
            <v>ALMACENISTA</v>
          </cell>
          <cell r="H216" t="str">
            <v>Tecnólogos, Técnicos y Auxiliares</v>
          </cell>
          <cell r="I216" t="str">
            <v>Tecnólogos, Técnicos y Auxiliares</v>
          </cell>
          <cell r="J216" t="str">
            <v>01980723</v>
          </cell>
          <cell r="K216" t="str">
            <v>ÁREA SOLUCIONES INVENTARIOS Y ALMACENES</v>
          </cell>
        </row>
        <row r="217">
          <cell r="G217" t="str">
            <v>TÉCNICO-TÉCNICA DE LA OPERACIÓN</v>
          </cell>
          <cell r="H217" t="str">
            <v>Tecnólogos, Técnicos y Auxiliares</v>
          </cell>
          <cell r="I217" t="str">
            <v>Tecnólogos, Técnicos y Auxiliares</v>
          </cell>
          <cell r="J217" t="str">
            <v>01411059</v>
          </cell>
          <cell r="K217" t="str">
            <v>ÁREA MANTENIMIENTO SISTEMA MATRIZ ACUEDUCTO</v>
          </cell>
        </row>
        <row r="218">
          <cell r="G218" t="str">
            <v>TÉCNICO-TÉCNICA DE LA OPERACIÓN</v>
          </cell>
          <cell r="H218" t="str">
            <v>Tecnólogos, Técnicos y Auxiliares</v>
          </cell>
          <cell r="I218" t="str">
            <v>Tecnólogos, Técnicos y Auxiliares</v>
          </cell>
          <cell r="J218" t="str">
            <v>01411059</v>
          </cell>
          <cell r="K218" t="str">
            <v>ÁREA MANTENIMIENTO SISTEMA MATRIZ ACUEDUCTO</v>
          </cell>
        </row>
        <row r="219">
          <cell r="G219" t="str">
            <v>TÉCNICO-TÉCNICA DE LA OPERACIÓN</v>
          </cell>
          <cell r="H219" t="str">
            <v>Tecnólogos, Técnicos y Auxiliares</v>
          </cell>
          <cell r="I219" t="str">
            <v>Tecnólogos, Técnicos y Auxiliares</v>
          </cell>
          <cell r="J219" t="str">
            <v>01411059</v>
          </cell>
          <cell r="K219" t="str">
            <v>ÁREA MANTENIMIENTO SISTEMA MATRIZ ACUEDUCTO</v>
          </cell>
        </row>
        <row r="220">
          <cell r="G220" t="str">
            <v>TÉCNICO-TÉCNICA DE LA OPERACIÓN</v>
          </cell>
          <cell r="H220" t="str">
            <v>Tecnólogos, Técnicos y Auxiliares</v>
          </cell>
          <cell r="I220" t="str">
            <v>Tecnólogos, Técnicos y Auxiliares</v>
          </cell>
          <cell r="J220" t="str">
            <v>01411059</v>
          </cell>
          <cell r="K220" t="str">
            <v>ÁREA MANTENIMIENTO SISTEMA MATRIZ ACUEDUCTO</v>
          </cell>
        </row>
        <row r="221">
          <cell r="G221" t="str">
            <v>TÉCNICO-TÉCNICA DE LA OPERACIÓN</v>
          </cell>
          <cell r="H221" t="str">
            <v>Tecnólogos, Técnicos y Auxiliares</v>
          </cell>
          <cell r="I221" t="str">
            <v>Tecnólogos, Técnicos y Auxiliares</v>
          </cell>
          <cell r="J221" t="str">
            <v>01411059</v>
          </cell>
          <cell r="K221" t="str">
            <v>ÁREA MANTENIMIENTO SISTEMA MATRIZ ACUEDUCTO</v>
          </cell>
        </row>
        <row r="222">
          <cell r="G222" t="str">
            <v>TÉCNICO-TÉCNICA DE LA OPERACIÓN</v>
          </cell>
          <cell r="H222" t="str">
            <v>Tecnólogos, Técnicos y Auxiliares</v>
          </cell>
          <cell r="I222" t="str">
            <v>Tecnólogos, Técnicos y Auxiliares</v>
          </cell>
          <cell r="J222" t="str">
            <v>01411059</v>
          </cell>
          <cell r="K222" t="str">
            <v>ÁREA MANTENIMIENTO SISTEMA MATRIZ ACUEDUCTO</v>
          </cell>
        </row>
        <row r="223">
          <cell r="G223" t="str">
            <v>TÉCNICO-TÉCNICA DE LA OPERACIÓN</v>
          </cell>
          <cell r="H223" t="str">
            <v>Tecnólogos, Técnicos y Auxiliares</v>
          </cell>
          <cell r="I223" t="str">
            <v>Tecnólogos, Técnicos y Auxiliares</v>
          </cell>
          <cell r="J223" t="str">
            <v>01411059</v>
          </cell>
          <cell r="K223" t="str">
            <v>ÁREA MANTENIMIENTO SISTEMA MATRIZ ACUEDUCTO</v>
          </cell>
        </row>
        <row r="224">
          <cell r="G224" t="str">
            <v>TÉCNICO-TÉCNICA DE LA OPERACIÓN</v>
          </cell>
          <cell r="H224" t="str">
            <v>Tecnólogos, Técnicos y Auxiliares</v>
          </cell>
          <cell r="I224" t="str">
            <v>Tecnólogos, Técnicos y Auxiliares</v>
          </cell>
          <cell r="J224" t="str">
            <v>01411059</v>
          </cell>
          <cell r="K224" t="str">
            <v>ÁREA MANTENIMIENTO SISTEMA MATRIZ ACUEDUCTO</v>
          </cell>
        </row>
        <row r="225">
          <cell r="G225" t="str">
            <v>PROFESIONAL A FINANZAS Y GESTIÓN DE RIESGOS</v>
          </cell>
          <cell r="H225" t="str">
            <v>Profesionales</v>
          </cell>
          <cell r="I225" t="str">
            <v>Profesionales</v>
          </cell>
          <cell r="J225" t="str">
            <v>01980610</v>
          </cell>
          <cell r="K225" t="str">
            <v>ÁREA CONTABILIDAD</v>
          </cell>
        </row>
        <row r="226">
          <cell r="G226" t="str">
            <v>PROFESIONAL A FINANZAS Y GESTIÓN DE RIESGOS</v>
          </cell>
          <cell r="H226" t="str">
            <v>Profesionales</v>
          </cell>
          <cell r="I226" t="str">
            <v>Profesionales</v>
          </cell>
          <cell r="J226" t="str">
            <v>01980607</v>
          </cell>
          <cell r="K226" t="str">
            <v>ÁREA SEGUROS</v>
          </cell>
        </row>
        <row r="227">
          <cell r="G227" t="str">
            <v>PROFESIONAL PROGRAMA INCLUSIÓN LABORAL</v>
          </cell>
          <cell r="H227" t="str">
            <v>Profesionales</v>
          </cell>
          <cell r="I227" t="str">
            <v>Profesionales</v>
          </cell>
          <cell r="J227" t="str">
            <v>01980563</v>
          </cell>
          <cell r="K227" t="str">
            <v>ÁREA GESTIÓN TALENTO HUMANO Y ORGANIZACIÓN</v>
          </cell>
        </row>
        <row r="228">
          <cell r="G228" t="str">
            <v>PROFESIONAL A SERVICIOS ADMINISTRATIVOS</v>
          </cell>
          <cell r="H228" t="str">
            <v>Profesionales</v>
          </cell>
          <cell r="I228" t="str">
            <v>Profesionales</v>
          </cell>
          <cell r="J228" t="str">
            <v>01930736</v>
          </cell>
          <cell r="K228" t="str">
            <v>ÁREA SOPORTE Y GESTIÓN SERVICIOS</v>
          </cell>
        </row>
        <row r="229">
          <cell r="G229" t="str">
            <v>PROFESIONAL PROGRAMA INCLUSIÓN LABORAL</v>
          </cell>
          <cell r="H229" t="str">
            <v>Profesionales</v>
          </cell>
          <cell r="I229" t="str">
            <v>Profesionales</v>
          </cell>
          <cell r="J229" t="str">
            <v>01980563</v>
          </cell>
          <cell r="K229" t="str">
            <v>ÁREA GESTIÓN TALENTO HUMANO Y ORGANIZACIÓN</v>
          </cell>
        </row>
        <row r="230">
          <cell r="G230" t="str">
            <v>PROFESIONAL A EN INFORMÁTICA</v>
          </cell>
          <cell r="H230" t="str">
            <v>Profesionales</v>
          </cell>
          <cell r="I230" t="str">
            <v>Profesionales</v>
          </cell>
          <cell r="J230" t="str">
            <v>01989025</v>
          </cell>
          <cell r="K230" t="str">
            <v>DEPARTAMENTO CONTRATOS DE TECNOLOGÍA</v>
          </cell>
        </row>
        <row r="231">
          <cell r="G231" t="str">
            <v>PROFESIONAL A SERVICIOS ADMINISTRATIVOS</v>
          </cell>
          <cell r="H231" t="str">
            <v>Profesionales</v>
          </cell>
          <cell r="I231" t="str">
            <v>Profesionales</v>
          </cell>
          <cell r="J231" t="str">
            <v>01989075</v>
          </cell>
          <cell r="K231" t="str">
            <v>ÁREA SOLUCIONES PROCESOS E INFORMACIÓN</v>
          </cell>
        </row>
        <row r="232">
          <cell r="G232" t="str">
            <v>PROFESIONAL A FINANZAS Y GESTIÓN DE RIESGOS</v>
          </cell>
          <cell r="H232" t="str">
            <v>Profesionales</v>
          </cell>
          <cell r="I232" t="str">
            <v>Profesionales</v>
          </cell>
          <cell r="J232" t="str">
            <v>01930737</v>
          </cell>
          <cell r="K232" t="str">
            <v>DEPARTAMENTO SERVICIOS FINANCIEROS</v>
          </cell>
        </row>
        <row r="233">
          <cell r="G233" t="str">
            <v>PROFESIONAL A EN INFORMÁTICA</v>
          </cell>
          <cell r="H233" t="str">
            <v>Profesionales</v>
          </cell>
          <cell r="I233" t="str">
            <v>Profesionales</v>
          </cell>
          <cell r="J233" t="str">
            <v>01987387</v>
          </cell>
          <cell r="K233" t="str">
            <v>ÁREA SERVICIOS INFORMACIÓN DE TI E INTEGRACIÓN TO</v>
          </cell>
        </row>
        <row r="234">
          <cell r="G234" t="str">
            <v>PROFESIONAL A EN INFORMÁTICA</v>
          </cell>
          <cell r="H234" t="str">
            <v>Profesionales</v>
          </cell>
          <cell r="I234" t="str">
            <v>Profesionales</v>
          </cell>
          <cell r="J234" t="str">
            <v>01987387</v>
          </cell>
          <cell r="K234" t="str">
            <v>ÁREA SERVICIOS INFORMACIÓN DE TI E INTEGRACIÓN TO</v>
          </cell>
        </row>
        <row r="235">
          <cell r="G235" t="str">
            <v>PROFESIONAL A EN INFORMÁTICA</v>
          </cell>
          <cell r="H235" t="str">
            <v>Profesionales</v>
          </cell>
          <cell r="I235" t="str">
            <v>Profesionales</v>
          </cell>
          <cell r="J235" t="str">
            <v>01989025</v>
          </cell>
          <cell r="K235" t="str">
            <v>DEPARTAMENTO CONTRATOS DE TECNOLOGÍA</v>
          </cell>
        </row>
        <row r="236">
          <cell r="G236" t="str">
            <v>PROFESIONAL A FINANZAS Y GESTIÓN DE RIESGOS</v>
          </cell>
          <cell r="H236" t="str">
            <v>Profesionales</v>
          </cell>
          <cell r="I236" t="str">
            <v>Profesionales</v>
          </cell>
          <cell r="J236" t="str">
            <v>01930737</v>
          </cell>
          <cell r="K236" t="str">
            <v>DEPARTAMENTO SERVICIOS FINANCIEROS</v>
          </cell>
        </row>
        <row r="237">
          <cell r="G237" t="str">
            <v>PROFESIONAL A DESARROLLO HUMANO Y ORGANIZACIONAL</v>
          </cell>
          <cell r="H237" t="str">
            <v>Profesionales</v>
          </cell>
          <cell r="I237" t="str">
            <v>Profesionales</v>
          </cell>
          <cell r="J237" t="str">
            <v>01930738</v>
          </cell>
          <cell r="K237" t="str">
            <v>DEPARTAMENTO SERVICIOS TALENTO HUMANO</v>
          </cell>
        </row>
        <row r="238">
          <cell r="G238" t="str">
            <v>PROFESIONAL A EN INFORMÁTICA</v>
          </cell>
          <cell r="H238" t="str">
            <v>Profesionales</v>
          </cell>
          <cell r="I238" t="str">
            <v>Profesionales</v>
          </cell>
          <cell r="J238" t="str">
            <v>01989080</v>
          </cell>
          <cell r="K238" t="str">
            <v>ÁREA SOPORTE PLATAFORMAS E INGENIERÍA</v>
          </cell>
        </row>
        <row r="239">
          <cell r="G239" t="str">
            <v>PROFESIONAL A DESARROLLO HUMANO Y ORGANIZACIONAL</v>
          </cell>
          <cell r="H239" t="str">
            <v>Profesionales</v>
          </cell>
          <cell r="I239" t="str">
            <v>Profesionales</v>
          </cell>
          <cell r="J239" t="str">
            <v>01980563</v>
          </cell>
          <cell r="K239" t="str">
            <v>ÁREA GESTIÓN TALENTO HUMANO Y ORGANIZACIÓN</v>
          </cell>
        </row>
        <row r="240">
          <cell r="G240" t="str">
            <v>PROFESIONAL C OPERACIONES NEGOCIOS</v>
          </cell>
          <cell r="H240" t="str">
            <v>Profesionales</v>
          </cell>
          <cell r="I240" t="str">
            <v>Profesionales</v>
          </cell>
          <cell r="J240" t="str">
            <v>01727175</v>
          </cell>
          <cell r="K240" t="str">
            <v>ÁREA OPERACIÓN Y CALIDAD GAS</v>
          </cell>
        </row>
        <row r="241">
          <cell r="G241" t="str">
            <v>PROFESIONAL C DE LA SALUD</v>
          </cell>
          <cell r="H241" t="str">
            <v>Profesionales</v>
          </cell>
          <cell r="I241" t="str">
            <v>Profesionales</v>
          </cell>
          <cell r="J241" t="str">
            <v>01980562</v>
          </cell>
          <cell r="K241" t="str">
            <v>ÁREA SEGURIDAD SOCIAL INTEGRAL</v>
          </cell>
        </row>
        <row r="242">
          <cell r="G242" t="str">
            <v>PROFESIONAL C OPERACIONES NEGOCIOS</v>
          </cell>
          <cell r="H242" t="str">
            <v>Profesionales</v>
          </cell>
          <cell r="I242" t="str">
            <v>Profesionales</v>
          </cell>
          <cell r="J242" t="str">
            <v>01337027</v>
          </cell>
          <cell r="K242" t="str">
            <v>ÁREA CONEXIÓN Y VINCULACIÓN DISTRIBUCIÓN ENERGÍA</v>
          </cell>
        </row>
        <row r="243">
          <cell r="G243" t="str">
            <v>PROFESIONAL C RELACIONES EXTERNAS Y GOBIERNO</v>
          </cell>
          <cell r="H243" t="str">
            <v>Profesionales</v>
          </cell>
          <cell r="I243" t="str">
            <v>Profesionales</v>
          </cell>
          <cell r="J243" t="str">
            <v>01980305</v>
          </cell>
          <cell r="K243" t="str">
            <v>ÁREA RELACIONES EXTERNAS</v>
          </cell>
        </row>
        <row r="244">
          <cell r="G244" t="str">
            <v>PROFESIONAL C FINANZAS Y GESTIÓN DE RIESGOS</v>
          </cell>
          <cell r="H244" t="str">
            <v>Profesionales</v>
          </cell>
          <cell r="I244" t="str">
            <v>Profesionales</v>
          </cell>
          <cell r="J244" t="str">
            <v>01940617</v>
          </cell>
          <cell r="K244" t="str">
            <v>DIRECCIÓN CORPORATIVA CONSOLIDACIÓN FINANCIERA</v>
          </cell>
        </row>
        <row r="245">
          <cell r="G245" t="str">
            <v>PROFESIONAL C OPERACIONES NEGOCIOS</v>
          </cell>
          <cell r="H245" t="str">
            <v>Profesionales</v>
          </cell>
          <cell r="I245" t="str">
            <v>Profesionales</v>
          </cell>
          <cell r="J245" t="str">
            <v>01987388</v>
          </cell>
          <cell r="K245" t="str">
            <v>DEPARTAMENTO TELECOMUNICACIONES</v>
          </cell>
        </row>
        <row r="246">
          <cell r="G246" t="str">
            <v>PROFESIONAL C EN DERECHO</v>
          </cell>
          <cell r="H246" t="str">
            <v>Profesionales</v>
          </cell>
          <cell r="I246" t="str">
            <v>Profesionales</v>
          </cell>
          <cell r="J246" t="str">
            <v>01980456</v>
          </cell>
          <cell r="K246" t="str">
            <v>ÁREA JURÍDICA NEGOCIOS</v>
          </cell>
        </row>
        <row r="247">
          <cell r="G247" t="str">
            <v>LíDER OPERACIÓN INTEGRADA</v>
          </cell>
          <cell r="H247" t="str">
            <v>Tecnólogos, Técnicos y Auxiliares</v>
          </cell>
          <cell r="I247" t="str">
            <v>Tecnólogos, Técnicos y Auxiliares</v>
          </cell>
          <cell r="J247" t="str">
            <v>01337280</v>
          </cell>
          <cell r="K247" t="str">
            <v>ÁREA SUBESTACIONES Y LÍNEAS</v>
          </cell>
        </row>
        <row r="248">
          <cell r="G248" t="str">
            <v>LÍDER OPERACIÓN INTEGRADA</v>
          </cell>
          <cell r="H248" t="str">
            <v>Tecnólogos, Técnicos y Auxiliares</v>
          </cell>
          <cell r="I248" t="str">
            <v>Tecnólogos, Técnicos y Auxiliares</v>
          </cell>
          <cell r="J248" t="str">
            <v>01300283</v>
          </cell>
          <cell r="K248" t="str">
            <v>ÁREA MONTAJES ITUANGO</v>
          </cell>
        </row>
        <row r="249">
          <cell r="G249" t="str">
            <v>LíDER OPERACIÓN INTEGRADA</v>
          </cell>
          <cell r="H249" t="str">
            <v>Tecnólogos, Técnicos y Auxiliares</v>
          </cell>
          <cell r="I249" t="str">
            <v>Tecnólogos, Técnicos y Auxiliares</v>
          </cell>
          <cell r="J249" t="str">
            <v>01312060</v>
          </cell>
          <cell r="K249" t="str">
            <v>ÁREA OPERACIONES PEQUEÑAS CENTRALES Y PLANTAS DE ENERGÍAS RENOVABLES NO CONVENCIONALES</v>
          </cell>
        </row>
        <row r="250">
          <cell r="G250" t="str">
            <v>PROFESIONAL B FINANZAS Y GESTIÓN DE RIESGOS</v>
          </cell>
          <cell r="H250" t="str">
            <v>Profesionales</v>
          </cell>
          <cell r="I250" t="str">
            <v>Profesionales</v>
          </cell>
          <cell r="J250" t="str">
            <v>01980630</v>
          </cell>
          <cell r="K250" t="str">
            <v>ÁREA PRESUPUESTO</v>
          </cell>
        </row>
        <row r="251">
          <cell r="G251" t="str">
            <v>TECNÓLOGO-TECNÓLOGA AUXILIAR</v>
          </cell>
          <cell r="H251" t="str">
            <v>Tecnólogos, Técnicos y Auxiliares</v>
          </cell>
          <cell r="I251" t="str">
            <v>Tecnólogos, Técnicos y Auxiliares</v>
          </cell>
          <cell r="J251" t="str">
            <v>01411040</v>
          </cell>
          <cell r="K251" t="str">
            <v>ÁREA GESTIÓN USUARIO-CLIENTE ACUEDUCTO Y ALCANTARILLADO</v>
          </cell>
        </row>
        <row r="252">
          <cell r="G252" t="str">
            <v>TECNÓLOGO-TECNÓLOGA AUXILIAR ATENCIÓN Y OPERACIÓN COMERCIAL</v>
          </cell>
          <cell r="H252" t="str">
            <v>Tecnólogos, Técnicos y Auxiliares</v>
          </cell>
          <cell r="I252" t="str">
            <v>Tecnólogos, Técnicos y Auxiliares</v>
          </cell>
          <cell r="J252" t="str">
            <v>01980159</v>
          </cell>
          <cell r="K252" t="str">
            <v>ÁREA CANAL REGIONAL</v>
          </cell>
        </row>
        <row r="253">
          <cell r="G253" t="str">
            <v>TECNÓLOGO-TECNÓLOGA AUXILIAR</v>
          </cell>
          <cell r="H253" t="str">
            <v>Tecnólogos, Técnicos y Auxiliares</v>
          </cell>
          <cell r="I253" t="str">
            <v>Tecnólogos, Técnicos y Auxiliares</v>
          </cell>
          <cell r="J253" t="str">
            <v>01411058</v>
          </cell>
          <cell r="K253" t="str">
            <v>ÁREA CONTROL Y GESTIÓN PÉRDIDAS ACUEDUCTO Y ALCANTARILLADO</v>
          </cell>
        </row>
        <row r="254">
          <cell r="G254" t="str">
            <v>TECNÓLOGO-TECNÓLOGA AUXILIAR ATENCIÓN Y OPERACIÓN COMERCIAL</v>
          </cell>
          <cell r="H254" t="str">
            <v>Tecnólogos, Técnicos y Auxiliares</v>
          </cell>
          <cell r="I254" t="str">
            <v>Tecnólogos, Técnicos y Auxiliares</v>
          </cell>
          <cell r="J254" t="str">
            <v>01980159</v>
          </cell>
          <cell r="K254" t="str">
            <v>ÁREA CANAL REGIONAL</v>
          </cell>
        </row>
        <row r="255">
          <cell r="G255" t="str">
            <v>TECNÓLOGO-TECNÓLOGA AUXILIAR</v>
          </cell>
          <cell r="H255" t="str">
            <v>Tecnólogos, Técnicos y Auxiliares</v>
          </cell>
          <cell r="I255" t="str">
            <v>Tecnólogos, Técnicos y Auxiliares</v>
          </cell>
          <cell r="J255" t="str">
            <v>01411058</v>
          </cell>
          <cell r="K255" t="str">
            <v>ÁREA CONTROL Y GESTIÓN PÉRDIDAS ACUEDUCTO Y ALCANTARILLADO</v>
          </cell>
        </row>
        <row r="256">
          <cell r="G256" t="str">
            <v>TECNÓLOGO-TECNÓLOGA AUXILIAR</v>
          </cell>
          <cell r="H256" t="str">
            <v>Tecnólogos, Técnicos y Auxiliares</v>
          </cell>
          <cell r="I256" t="str">
            <v>Tecnólogos, Técnicos y Auxiliares</v>
          </cell>
          <cell r="J256" t="str">
            <v>01411057</v>
          </cell>
          <cell r="K256" t="str">
            <v>ÁREA VINCULACIÓN Y DESARROLLO URBANÍSTICO ACUEDUCTO Y ALCANTARILLADO</v>
          </cell>
        </row>
        <row r="257">
          <cell r="G257" t="str">
            <v>TECNÓLOGO-TECNÓLOGA OPERACIÓN Y MANTENIMIENTO SUBESTACIONES Y LÍNEAS</v>
          </cell>
          <cell r="H257" t="str">
            <v>Tecnólogos, Técnicos y Auxiliares</v>
          </cell>
          <cell r="I257" t="str">
            <v>Tecnólogos, Técnicos y Auxiliares</v>
          </cell>
          <cell r="J257" t="str">
            <v>01337280</v>
          </cell>
          <cell r="K257" t="str">
            <v>ÁREA SUBESTACIONES Y LÍNEAS</v>
          </cell>
        </row>
        <row r="258">
          <cell r="G258" t="str">
            <v>TECNÓLOGO-TECNÓLOGA AUXILIAR ATENCIÓN Y OPERACIÓN COMERCIAL</v>
          </cell>
          <cell r="H258" t="str">
            <v>Tecnólogos, Técnicos y Auxiliares</v>
          </cell>
          <cell r="I258" t="str">
            <v>Tecnólogos, Técnicos y Auxiliares</v>
          </cell>
          <cell r="J258" t="str">
            <v>01980159</v>
          </cell>
          <cell r="K258" t="str">
            <v>ÁREA CANAL REGIONAL</v>
          </cell>
        </row>
        <row r="259">
          <cell r="G259" t="str">
            <v>TECNÓLOGO-TECNÓLOGA AUXILIAR OPERACIÓN</v>
          </cell>
          <cell r="H259" t="str">
            <v>Tecnólogos, Técnicos y Auxiliares</v>
          </cell>
          <cell r="I259" t="str">
            <v>Tecnólogos, Técnicos y Auxiliares</v>
          </cell>
          <cell r="J259" t="str">
            <v>01411053</v>
          </cell>
          <cell r="K259" t="str">
            <v>ÁREA POTABILIZACIÓN</v>
          </cell>
        </row>
        <row r="260">
          <cell r="G260" t="str">
            <v>TECNÓLOGO-TECNÓLOGA AUXILIAR ATENCIÓN Y OPERACIÓN COMERCIAL</v>
          </cell>
          <cell r="H260" t="str">
            <v>Tecnólogos, Técnicos y Auxiliares</v>
          </cell>
          <cell r="I260" t="str">
            <v>Tecnólogos, Técnicos y Auxiliares</v>
          </cell>
          <cell r="J260" t="str">
            <v>01980143</v>
          </cell>
          <cell r="K260" t="str">
            <v>ÁREA GESTIÓN DE INSTALACIONES</v>
          </cell>
        </row>
        <row r="261">
          <cell r="G261" t="str">
            <v>TECNÓLOGO-TECNÓLOGA AUXILIAR ATENCIÓN Y OPERACIÓN COMERCIAL</v>
          </cell>
          <cell r="H261" t="str">
            <v>Tecnólogos, Técnicos y Auxiliares</v>
          </cell>
          <cell r="I261" t="str">
            <v>Tecnólogos, Técnicos y Auxiliares</v>
          </cell>
          <cell r="J261" t="str">
            <v>01980155</v>
          </cell>
          <cell r="K261" t="str">
            <v>ÁREA CANAL DIGITAL Y SOPORTE</v>
          </cell>
        </row>
        <row r="262">
          <cell r="G262" t="str">
            <v>TECNÓLOGO-TECNÓLOGA AUXILIAR ATENCIÓN Y OPERACIÓN COMERCIAL</v>
          </cell>
          <cell r="H262" t="str">
            <v>Tecnólogos, Técnicos y Auxiliares</v>
          </cell>
          <cell r="I262" t="str">
            <v>Tecnólogos, Técnicos y Auxiliares</v>
          </cell>
          <cell r="J262" t="str">
            <v>01980159</v>
          </cell>
          <cell r="K262" t="str">
            <v>ÁREA CANAL REGIONAL</v>
          </cell>
        </row>
        <row r="263">
          <cell r="G263" t="str">
            <v>TECNÓLOGO-TECNÓLOGA AUXILIAR ATENCIÓN Y OPERACIÓN COMERCIAL</v>
          </cell>
          <cell r="H263" t="str">
            <v>Tecnólogos, Técnicos y Auxiliares</v>
          </cell>
          <cell r="I263" t="str">
            <v>Tecnólogos, Técnicos y Auxiliares</v>
          </cell>
          <cell r="J263" t="str">
            <v>01980143</v>
          </cell>
          <cell r="K263" t="str">
            <v>ÁREA GESTIÓN DE INSTALACIONES</v>
          </cell>
        </row>
        <row r="264">
          <cell r="G264" t="str">
            <v>TECNÓLOGO-TECNÓLOGA AUXILIAR</v>
          </cell>
          <cell r="H264" t="str">
            <v>Tecnólogos, Técnicos y Auxiliares</v>
          </cell>
          <cell r="I264" t="str">
            <v>Tecnólogos, Técnicos y Auxiliares</v>
          </cell>
          <cell r="J264" t="str">
            <v>01411054</v>
          </cell>
          <cell r="K264" t="str">
            <v>ÁREA MANTENIMIENTO REDES SECUNDARIAS ACUEDUCTO</v>
          </cell>
        </row>
        <row r="265">
          <cell r="G265" t="str">
            <v>TECNÓLOGO-TECNÓLOGA OPERACIÓN Y MANTENIMIENTO SUBESTACIONES Y LÍNEAS</v>
          </cell>
          <cell r="H265" t="str">
            <v>Tecnólogos, Técnicos y Auxiliares</v>
          </cell>
          <cell r="I265" t="str">
            <v>Tecnólogos, Técnicos y Auxiliares</v>
          </cell>
          <cell r="J265" t="str">
            <v>01337280</v>
          </cell>
          <cell r="K265" t="str">
            <v>ÁREA SUBESTACIONES Y LÍNEAS</v>
          </cell>
        </row>
        <row r="266">
          <cell r="G266" t="str">
            <v>TECNÓLOGO-TECNÓLOGA AUXILIAR OPERACIÓN</v>
          </cell>
          <cell r="H266" t="str">
            <v>Tecnólogos, Técnicos y Auxiliares</v>
          </cell>
          <cell r="I266" t="str">
            <v>Tecnólogos, Técnicos y Auxiliares</v>
          </cell>
          <cell r="J266" t="str">
            <v>01411053</v>
          </cell>
          <cell r="K266" t="str">
            <v>ÁREA POTABILIZACIÓN</v>
          </cell>
        </row>
        <row r="267">
          <cell r="G267" t="str">
            <v>TECNÓLOGO-TECNÓLOGA AUXILIAR ATENCIÓN Y OPERACIÓN COMERCIAL</v>
          </cell>
          <cell r="H267" t="str">
            <v>Tecnólogos, Técnicos y Auxiliares</v>
          </cell>
          <cell r="I267" t="str">
            <v>Tecnólogos, Técnicos y Auxiliares</v>
          </cell>
          <cell r="J267" t="str">
            <v>01980159</v>
          </cell>
          <cell r="K267" t="str">
            <v>ÁREA CANAL REGIONAL</v>
          </cell>
        </row>
        <row r="268">
          <cell r="G268" t="str">
            <v>TECNÓLOGO-TECNÓLOGA AUXILIAR ATENCIÓN Y OPERACIÓN COMERCIAL</v>
          </cell>
          <cell r="H268" t="str">
            <v>Tecnólogos, Técnicos y Auxiliares</v>
          </cell>
          <cell r="I268" t="str">
            <v>Tecnólogos, Técnicos y Auxiliares</v>
          </cell>
          <cell r="J268" t="str">
            <v>01980159</v>
          </cell>
          <cell r="K268" t="str">
            <v>ÁREA CANAL REGIONAL</v>
          </cell>
        </row>
        <row r="269">
          <cell r="G269" t="str">
            <v>TECNÓLOGO-TECNÓLOGA AUXILIAR OPERACIÓN</v>
          </cell>
          <cell r="H269" t="str">
            <v>Tecnólogos, Técnicos y Auxiliares</v>
          </cell>
          <cell r="I269" t="str">
            <v>Tecnólogos, Técnicos y Auxiliares</v>
          </cell>
          <cell r="J269" t="str">
            <v>01411053</v>
          </cell>
          <cell r="K269" t="str">
            <v>ÁREA POTABILIZACIÓN</v>
          </cell>
        </row>
        <row r="270">
          <cell r="G270" t="str">
            <v>TECNÓLOGO-TECNÓLOGA AUXILIAR</v>
          </cell>
          <cell r="H270" t="str">
            <v>Tecnólogos, Técnicos y Auxiliares</v>
          </cell>
          <cell r="I270" t="str">
            <v>Tecnólogos, Técnicos y Auxiliares</v>
          </cell>
          <cell r="J270" t="str">
            <v>01411057</v>
          </cell>
          <cell r="K270" t="str">
            <v>ÁREA VINCULACIÓN Y DESARROLLO URBANÍSTICO ACUEDUCTO Y ALCANTARILLADO</v>
          </cell>
        </row>
        <row r="271">
          <cell r="G271" t="str">
            <v>TECNÓLOGO-TECNÓLOGA AUXILIAR ATENCIÓN Y OPERACIÓN COMERCIAL</v>
          </cell>
          <cell r="H271" t="str">
            <v>Tecnólogos, Técnicos y Auxiliares</v>
          </cell>
          <cell r="I271" t="str">
            <v>Tecnólogos, Técnicos y Auxiliares</v>
          </cell>
          <cell r="J271" t="str">
            <v>01980159</v>
          </cell>
          <cell r="K271" t="str">
            <v>ÁREA CANAL REGIONAL</v>
          </cell>
        </row>
        <row r="272">
          <cell r="G272" t="str">
            <v>TECNÓLOGO-TECNÓLOGA AUXILIAR ATENCIÓN Y OPERACIÓN COMERCIAL</v>
          </cell>
          <cell r="H272" t="str">
            <v>Tecnólogos, Técnicos y Auxiliares</v>
          </cell>
          <cell r="I272" t="str">
            <v>Tecnólogos, Técnicos y Auxiliares</v>
          </cell>
          <cell r="J272" t="str">
            <v>01980159</v>
          </cell>
          <cell r="K272" t="str">
            <v>ÁREA CANAL REGIONAL</v>
          </cell>
        </row>
        <row r="273">
          <cell r="G273" t="str">
            <v>TECNÓLOGO-TECNÓLOGA AUXILIAR ATENCIÓN Y OPERACIÓN COMERCIAL</v>
          </cell>
          <cell r="H273" t="str">
            <v>Tecnólogos, Técnicos y Auxiliares</v>
          </cell>
          <cell r="I273" t="str">
            <v>Tecnólogos, Técnicos y Auxiliares</v>
          </cell>
          <cell r="J273" t="str">
            <v>01980159</v>
          </cell>
          <cell r="K273" t="str">
            <v>ÁREA CANAL REGIONAL</v>
          </cell>
        </row>
        <row r="274">
          <cell r="G274" t="str">
            <v>TECNÓLOGO-TECNÓLOGA AUXILIAR OPERACIÓN</v>
          </cell>
          <cell r="H274" t="str">
            <v>Tecnólogos, Técnicos y Auxiliares</v>
          </cell>
          <cell r="I274" t="str">
            <v>Tecnólogos, Técnicos y Auxiliares</v>
          </cell>
          <cell r="J274" t="str">
            <v>01411053</v>
          </cell>
          <cell r="K274" t="str">
            <v>ÁREA POTABILIZACIÓN</v>
          </cell>
        </row>
        <row r="275">
          <cell r="G275" t="str">
            <v>TECNÓLOGO-TECNÓLOGA AUXILIAR ATENCIÓN Y OPERACIÓN COMERCIAL</v>
          </cell>
          <cell r="H275" t="str">
            <v>Tecnólogos, Técnicos y Auxiliares</v>
          </cell>
          <cell r="I275" t="str">
            <v>Tecnólogos, Técnicos y Auxiliares</v>
          </cell>
          <cell r="J275" t="str">
            <v>01980158</v>
          </cell>
          <cell r="K275" t="str">
            <v>ÁREA CANAL METROPOLITANO</v>
          </cell>
        </row>
        <row r="276">
          <cell r="G276" t="str">
            <v>TECNÓLOGO-TECNÓLOGA AUXILIAR</v>
          </cell>
          <cell r="H276" t="str">
            <v>Tecnólogos, Técnicos y Auxiliares</v>
          </cell>
          <cell r="I276" t="str">
            <v>Tecnólogos, Técnicos y Auxiliares</v>
          </cell>
          <cell r="J276" t="str">
            <v>01411031</v>
          </cell>
          <cell r="K276" t="str">
            <v>ÁREA INTERVENCIONES EN INFRAESTRUCTURA ACUEDUCTO Y ALCANTARILLADO</v>
          </cell>
        </row>
        <row r="277">
          <cell r="G277" t="str">
            <v>TECNÓLOGO-TECNÓLOGA AUXILIAR</v>
          </cell>
          <cell r="H277" t="str">
            <v>Tecnólogos, Técnicos y Auxiliares</v>
          </cell>
          <cell r="I277" t="str">
            <v>Tecnólogos, Técnicos y Auxiliares</v>
          </cell>
          <cell r="J277" t="str">
            <v>01511064</v>
          </cell>
          <cell r="K277" t="str">
            <v>ÁREA MANTENIMIENTO REDES ALCANTARILLADO</v>
          </cell>
        </row>
        <row r="278">
          <cell r="G278" t="str">
            <v>TECNÓLOGO-TECNÓLOGA AUXILIAR</v>
          </cell>
          <cell r="H278" t="str">
            <v>Tecnólogos, Técnicos y Auxiliares</v>
          </cell>
          <cell r="I278" t="str">
            <v>Tecnólogos, Técnicos y Auxiliares</v>
          </cell>
          <cell r="J278" t="str">
            <v>01411029</v>
          </cell>
          <cell r="K278" t="str">
            <v>ÁREA PROYECTOS ACUEDUCTO Y ALCANTARILLADO SISTEMA MATRIZ</v>
          </cell>
        </row>
        <row r="279">
          <cell r="G279" t="str">
            <v>TECNÓLOGO-TECNÓLOGA AUXILIAR ATENCIÓN Y OPERACIÓN COMERCIAL</v>
          </cell>
          <cell r="H279" t="str">
            <v>Tecnólogos, Técnicos y Auxiliares</v>
          </cell>
          <cell r="I279" t="str">
            <v>Tecnólogos, Técnicos y Auxiliares</v>
          </cell>
          <cell r="J279" t="str">
            <v>01980158</v>
          </cell>
          <cell r="K279" t="str">
            <v>ÁREA CANAL METROPOLITANO</v>
          </cell>
        </row>
        <row r="280">
          <cell r="G280" t="str">
            <v>TECNÓLOGO-TECNÓLOGA AUXILIAR</v>
          </cell>
          <cell r="H280" t="str">
            <v>Tecnólogos, Técnicos y Auxiliares</v>
          </cell>
          <cell r="I280" t="str">
            <v>Tecnólogos, Técnicos y Auxiliares</v>
          </cell>
          <cell r="J280" t="str">
            <v>01727192</v>
          </cell>
          <cell r="K280" t="str">
            <v>ÁREA VINCULACIÓN CLIENTES GAS</v>
          </cell>
        </row>
        <row r="281">
          <cell r="G281" t="str">
            <v>TECNÓLOGO-TECNÓLOGA AUXILIAR</v>
          </cell>
          <cell r="H281" t="str">
            <v>Tecnólogos, Técnicos y Auxiliares</v>
          </cell>
          <cell r="I281" t="str">
            <v>Tecnólogos, Técnicos y Auxiliares</v>
          </cell>
          <cell r="J281" t="str">
            <v>01411059</v>
          </cell>
          <cell r="K281" t="str">
            <v>ÁREA MANTENIMIENTO SISTEMA MATRIZ ACUEDUCTO</v>
          </cell>
        </row>
        <row r="282">
          <cell r="G282" t="str">
            <v>TECNÓLOGO-TECNÓLOGA AUXILIAR ATENCIÓN Y OPERACIÓN COMERCIAL</v>
          </cell>
          <cell r="H282" t="str">
            <v>Tecnólogos, Técnicos y Auxiliares</v>
          </cell>
          <cell r="I282" t="str">
            <v>Tecnólogos, Técnicos y Auxiliares</v>
          </cell>
          <cell r="J282" t="str">
            <v>01980159</v>
          </cell>
          <cell r="K282" t="str">
            <v>ÁREA CANAL REGIONAL</v>
          </cell>
        </row>
        <row r="283">
          <cell r="G283" t="str">
            <v>REPRESERO-REPRESERA OPERACIÓN LANCHA</v>
          </cell>
          <cell r="H283" t="str">
            <v>Sostenimiento</v>
          </cell>
          <cell r="I283" t="str">
            <v>Sostenimiento</v>
          </cell>
          <cell r="J283" t="str">
            <v>01312042</v>
          </cell>
          <cell r="K283" t="str">
            <v>ÁREA OPERACIONES CADENA GUATRÓN</v>
          </cell>
        </row>
        <row r="284">
          <cell r="G284" t="str">
            <v>REPRESERO-REPRESERA OPERACIÓN LANCHA</v>
          </cell>
          <cell r="H284" t="str">
            <v>Sostenimiento</v>
          </cell>
          <cell r="I284" t="str">
            <v>Sostenimiento</v>
          </cell>
          <cell r="J284" t="str">
            <v>01312060</v>
          </cell>
          <cell r="K284" t="str">
            <v>ÁREA OPERACIONES PEQUEÑAS CENTRALES Y PLANTAS DE ENERGÍAS RENOVABLES NO CONVENCIONALES</v>
          </cell>
        </row>
        <row r="285">
          <cell r="G285" t="str">
            <v>AYUDANTE LOGÍSTICA</v>
          </cell>
          <cell r="H285" t="str">
            <v>Sostenimiento</v>
          </cell>
          <cell r="I285" t="str">
            <v>Sostenimiento</v>
          </cell>
          <cell r="J285" t="str">
            <v>01300283</v>
          </cell>
          <cell r="K285" t="str">
            <v>ÁREA MONTAJES ITUANGO</v>
          </cell>
        </row>
        <row r="286">
          <cell r="G286" t="str">
            <v>AYUDANTE LOGÍSTICA</v>
          </cell>
          <cell r="H286" t="str">
            <v>Sostenimiento</v>
          </cell>
          <cell r="I286" t="str">
            <v>Sostenimiento</v>
          </cell>
          <cell r="J286" t="str">
            <v>01300283</v>
          </cell>
          <cell r="K286" t="str">
            <v>ÁREA MONTAJES ITUANGO</v>
          </cell>
        </row>
        <row r="287">
          <cell r="G287" t="str">
            <v>AUXILIAR SOPORTE OPERATIVO Y ADMINISTRATIVO</v>
          </cell>
          <cell r="H287" t="str">
            <v>Tecnólogos, Técnicos y Auxiliares</v>
          </cell>
          <cell r="I287" t="str">
            <v>Tecnólogos, Técnicos y Auxiliares</v>
          </cell>
          <cell r="J287" t="str">
            <v>01337023</v>
          </cell>
          <cell r="K287" t="str">
            <v>ÁREA MANTENIMIENTO REDES ZONA ORIENTE Y SUROESTE</v>
          </cell>
        </row>
        <row r="288">
          <cell r="G288" t="str">
            <v>AUXILIAR SOPORTE OPERATIVO Y ADMINISTRATIVO</v>
          </cell>
          <cell r="H288" t="str">
            <v>Tecnólogos, Técnicos y Auxiliares</v>
          </cell>
          <cell r="I288" t="str">
            <v>Tecnólogos, Técnicos y Auxiliares</v>
          </cell>
          <cell r="J288" t="str">
            <v>01337026</v>
          </cell>
          <cell r="K288" t="str">
            <v>ÁREA MANTENIMIENTO REDES ZONA NORDESTE, BAJO CAUCA Y NORTE</v>
          </cell>
        </row>
        <row r="289">
          <cell r="G289" t="str">
            <v>JEFE-JEFA ÁREA MANTENIMIENTO EQUIPOS ALCANTARILLADO</v>
          </cell>
          <cell r="H289" t="str">
            <v>Directivos</v>
          </cell>
          <cell r="I289" t="str">
            <v>Directivos</v>
          </cell>
          <cell r="J289" t="str">
            <v>01511066</v>
          </cell>
          <cell r="K289" t="str">
            <v>ÁREA MANTENIMIENTO EQUIPOS ALCANTARILLADO</v>
          </cell>
        </row>
        <row r="290">
          <cell r="G290" t="str">
            <v>ELECTRICISTA</v>
          </cell>
          <cell r="H290" t="str">
            <v>Sostenimiento</v>
          </cell>
          <cell r="I290" t="str">
            <v>Sostenimiento</v>
          </cell>
          <cell r="J290" t="str">
            <v>01312013</v>
          </cell>
          <cell r="K290" t="str">
            <v>ÁREA INGENIERÍA Y ASEGURAMIENTO DE LA OPERACIÓN GENERACIÓN ENERGÍA</v>
          </cell>
        </row>
        <row r="291">
          <cell r="G291" t="str">
            <v xml:space="preserve">OFICIAL CONDUCCIÓN OPERACIÓN Y MANTENIMIENTO ENERGÍA </v>
          </cell>
          <cell r="H291" t="str">
            <v>Sostenimiento</v>
          </cell>
          <cell r="I291" t="str">
            <v>Sostenimiento</v>
          </cell>
          <cell r="J291" t="str">
            <v>01337023</v>
          </cell>
          <cell r="K291" t="str">
            <v>ÁREA MANTENIMIENTO REDES ZONA ORIENTE Y SUROESTE</v>
          </cell>
        </row>
        <row r="292">
          <cell r="G292" t="str">
            <v>MECÁNICO INDUSTRIAL</v>
          </cell>
          <cell r="H292" t="str">
            <v>Sostenimiento</v>
          </cell>
          <cell r="I292" t="str">
            <v>Sostenimiento</v>
          </cell>
          <cell r="J292" t="str">
            <v>01312013</v>
          </cell>
          <cell r="K292" t="str">
            <v>ÁREA INGENIERÍA Y ASEGURAMIENTO DE LA OPERACIÓN GENERACIÓN ENERGÍA</v>
          </cell>
        </row>
        <row r="293">
          <cell r="G293" t="str">
            <v>SOLDADOR-SOLDADORA MECÁNICO-MECÁNICA</v>
          </cell>
          <cell r="H293" t="str">
            <v>Sostenimiento</v>
          </cell>
          <cell r="I293" t="str">
            <v>Sostenimiento</v>
          </cell>
          <cell r="J293" t="str">
            <v>01312033</v>
          </cell>
          <cell r="K293" t="str">
            <v>ÁREA OPERACIONES TASAJERA</v>
          </cell>
        </row>
        <row r="294">
          <cell r="G294" t="str">
            <v>MECÁNICO INDUSTRIAL</v>
          </cell>
          <cell r="H294" t="str">
            <v>Sostenimiento</v>
          </cell>
          <cell r="I294" t="str">
            <v>Sostenimiento</v>
          </cell>
          <cell r="J294" t="str">
            <v>01312032</v>
          </cell>
          <cell r="K294" t="str">
            <v>ÁREA OPERACIONES ORIENTE</v>
          </cell>
        </row>
        <row r="295">
          <cell r="G295" t="str">
            <v>MECÁNICO INDUSTRIAL</v>
          </cell>
          <cell r="H295" t="str">
            <v>Sostenimiento</v>
          </cell>
          <cell r="I295" t="str">
            <v>Sostenimiento</v>
          </cell>
          <cell r="J295" t="str">
            <v>01411056</v>
          </cell>
          <cell r="K295" t="str">
            <v>ÁREA MANTENIMIENTO EQUIPOS ACUEDUCTO</v>
          </cell>
        </row>
        <row r="296">
          <cell r="G296" t="str">
            <v>ELECTRICISTA</v>
          </cell>
          <cell r="H296" t="str">
            <v>Sostenimiento</v>
          </cell>
          <cell r="I296" t="str">
            <v>Sostenimiento</v>
          </cell>
          <cell r="J296" t="str">
            <v>01312042</v>
          </cell>
          <cell r="K296" t="str">
            <v>ÁREA OPERACIONES CADENA GUATRÓN</v>
          </cell>
        </row>
        <row r="297">
          <cell r="G297" t="str">
            <v xml:space="preserve">OFICIAL CONDUCCIÓN OPERACIÓN Y MANTENIMIENTO ENERGÍA </v>
          </cell>
          <cell r="H297" t="str">
            <v>Sostenimiento</v>
          </cell>
          <cell r="I297" t="str">
            <v>Sostenimiento</v>
          </cell>
          <cell r="J297" t="str">
            <v>01337023</v>
          </cell>
          <cell r="K297" t="str">
            <v>ÁREA MANTENIMIENTO REDES ZONA ORIENTE Y SUROESTE</v>
          </cell>
        </row>
        <row r="298">
          <cell r="G298" t="str">
            <v xml:space="preserve">OFICIAL CONDUCCIÓN OPERACIÓN Y MANTENIMIENTO ENERGÍA </v>
          </cell>
          <cell r="H298" t="str">
            <v>Sostenimiento</v>
          </cell>
          <cell r="I298" t="str">
            <v>Sostenimiento</v>
          </cell>
          <cell r="J298" t="str">
            <v>01337023</v>
          </cell>
          <cell r="K298" t="str">
            <v>ÁREA MANTENIMIENTO REDES ZONA ORIENTE Y SUROESTE</v>
          </cell>
        </row>
        <row r="299">
          <cell r="G299" t="str">
            <v>FACILITADOR-FACILITADORA DE SOLUCIONES</v>
          </cell>
          <cell r="H299" t="str">
            <v>Sostenimiento</v>
          </cell>
          <cell r="I299" t="str">
            <v>Sostenimiento</v>
          </cell>
          <cell r="J299" t="str">
            <v>01411056</v>
          </cell>
          <cell r="K299" t="str">
            <v>ÁREA MANTENIMIENTO EQUIPOS ACUEDUCTO</v>
          </cell>
        </row>
        <row r="300">
          <cell r="G300" t="str">
            <v xml:space="preserve">OFICIAL CONDUCCIÓN OPERACIÓN Y MANTENIMIENTO ENERGÍA </v>
          </cell>
          <cell r="H300" t="str">
            <v>Sostenimiento</v>
          </cell>
          <cell r="I300" t="str">
            <v>Sostenimiento</v>
          </cell>
          <cell r="J300" t="str">
            <v>01337026</v>
          </cell>
          <cell r="K300" t="str">
            <v>ÁREA MANTENIMIENTO REDES ZONA NORDESTE, BAJO CAUCA Y NORTE</v>
          </cell>
        </row>
        <row r="301">
          <cell r="G301" t="str">
            <v xml:space="preserve">OFICIAL CONDUCCIÓN OPERACIÓN Y MANTENIMIENTO ENERGÍA </v>
          </cell>
          <cell r="H301" t="str">
            <v>Sostenimiento</v>
          </cell>
          <cell r="I301" t="str">
            <v>Sostenimiento</v>
          </cell>
          <cell r="J301" t="str">
            <v>01337025</v>
          </cell>
          <cell r="K301" t="str">
            <v>ÁREA MANTENIMIENTO REDES ZONA URABÁ Y OCCIDENTE</v>
          </cell>
        </row>
        <row r="302">
          <cell r="G302" t="str">
            <v>MECÁNICO INDUSTRIAL</v>
          </cell>
          <cell r="H302" t="str">
            <v>Sostenimiento</v>
          </cell>
          <cell r="I302" t="str">
            <v>Sostenimiento</v>
          </cell>
          <cell r="J302" t="str">
            <v>01411056</v>
          </cell>
          <cell r="K302" t="str">
            <v>ÁREA MANTENIMIENTO EQUIPOS ACUEDUCTO</v>
          </cell>
        </row>
        <row r="303">
          <cell r="G303" t="str">
            <v xml:space="preserve">OFICIAL CONDUCCIÓN OPERACIÓN Y MANTENIMIENTO ENERGÍA </v>
          </cell>
          <cell r="H303" t="str">
            <v>Sostenimiento</v>
          </cell>
          <cell r="I303" t="str">
            <v>Sostenimiento</v>
          </cell>
          <cell r="J303" t="str">
            <v>01337023</v>
          </cell>
          <cell r="K303" t="str">
            <v>ÁREA MANTENIMIENTO REDES ZONA ORIENTE Y SUROESTE</v>
          </cell>
        </row>
        <row r="304">
          <cell r="G304" t="str">
            <v>ELECTRICISTA</v>
          </cell>
          <cell r="H304" t="str">
            <v>Sostenimiento</v>
          </cell>
          <cell r="I304" t="str">
            <v>Sostenimiento</v>
          </cell>
          <cell r="J304" t="str">
            <v>01980282</v>
          </cell>
          <cell r="K304" t="str">
            <v>ÁREA MONTAJES</v>
          </cell>
        </row>
        <row r="305">
          <cell r="G305" t="str">
            <v xml:space="preserve">OFICIAL CONDUCCIÓN OPERACIÓN Y MANTENIMIENTO ENERGÍA </v>
          </cell>
          <cell r="H305" t="str">
            <v>Sostenimiento</v>
          </cell>
          <cell r="I305" t="str">
            <v>Sostenimiento</v>
          </cell>
          <cell r="J305" t="str">
            <v>01337026</v>
          </cell>
          <cell r="K305" t="str">
            <v>ÁREA MANTENIMIENTO REDES ZONA NORDESTE, BAJO CAUCA Y NORTE</v>
          </cell>
        </row>
        <row r="306">
          <cell r="G306" t="str">
            <v>SOLDADOR-SOLDADORA MECÁNICO-MECÁNICA</v>
          </cell>
          <cell r="H306" t="str">
            <v>Sostenimiento</v>
          </cell>
          <cell r="I306" t="str">
            <v>Sostenimiento</v>
          </cell>
          <cell r="J306" t="str">
            <v>01411054</v>
          </cell>
          <cell r="K306" t="str">
            <v>ÁREA MANTENIMIENTO REDES SECUNDARIAS ACUEDUCTO</v>
          </cell>
        </row>
        <row r="307">
          <cell r="G307" t="str">
            <v xml:space="preserve">OFICIAL CONDUCCIÓN OPERACIÓN Y MANTENIMIENTO ENERGÍA </v>
          </cell>
          <cell r="H307" t="str">
            <v>Sostenimiento</v>
          </cell>
          <cell r="I307" t="str">
            <v>Sostenimiento</v>
          </cell>
          <cell r="J307" t="str">
            <v>01337023</v>
          </cell>
          <cell r="K307" t="str">
            <v>ÁREA MANTENIMIENTO REDES ZONA ORIENTE Y SUROESTE</v>
          </cell>
        </row>
        <row r="308">
          <cell r="G308" t="str">
            <v>ELECTRICISTA</v>
          </cell>
          <cell r="H308" t="str">
            <v>Sostenimiento</v>
          </cell>
          <cell r="I308" t="str">
            <v>Sostenimiento</v>
          </cell>
          <cell r="J308" t="str">
            <v>01980282</v>
          </cell>
          <cell r="K308" t="str">
            <v>ÁREA MONTAJES</v>
          </cell>
        </row>
        <row r="309">
          <cell r="G309" t="str">
            <v>ELECTRICISTA</v>
          </cell>
          <cell r="H309" t="str">
            <v>Sostenimiento</v>
          </cell>
          <cell r="I309" t="str">
            <v>Sostenimiento</v>
          </cell>
          <cell r="J309" t="str">
            <v>01302081</v>
          </cell>
          <cell r="K309" t="str">
            <v>ÁREA OPERACIONES ITUANGO</v>
          </cell>
        </row>
        <row r="310">
          <cell r="G310" t="str">
            <v xml:space="preserve">OFICIAL CONDUCCIÓN OPERACIÓN Y MANTENIMIENTO ENERGÍA </v>
          </cell>
          <cell r="H310" t="str">
            <v>Sostenimiento</v>
          </cell>
          <cell r="I310" t="str">
            <v>Sostenimiento</v>
          </cell>
          <cell r="J310" t="str">
            <v>01337022</v>
          </cell>
          <cell r="K310" t="str">
            <v>ÁREA MANTENIMIENTO REDES ZONA METROPOLITANA</v>
          </cell>
        </row>
        <row r="311">
          <cell r="G311" t="str">
            <v>ELECTRICISTA</v>
          </cell>
          <cell r="H311" t="str">
            <v>Sostenimiento</v>
          </cell>
          <cell r="I311" t="str">
            <v>Sostenimiento</v>
          </cell>
          <cell r="J311" t="str">
            <v>01302081</v>
          </cell>
          <cell r="K311" t="str">
            <v>ÁREA OPERACIONES ITUANGO</v>
          </cell>
        </row>
        <row r="312">
          <cell r="G312" t="str">
            <v xml:space="preserve">OFICIAL CONDUCCIÓN OPERACIÓN Y MANTENIMIENTO ENERGÍA </v>
          </cell>
          <cell r="H312" t="str">
            <v>Sostenimiento</v>
          </cell>
          <cell r="I312" t="str">
            <v>Sostenimiento</v>
          </cell>
          <cell r="J312" t="str">
            <v>01337026</v>
          </cell>
          <cell r="K312" t="str">
            <v>ÁREA MANTENIMIENTO REDES ZONA NORDESTE, BAJO CAUCA Y NORTE</v>
          </cell>
        </row>
        <row r="313">
          <cell r="G313" t="str">
            <v xml:space="preserve">OFICIAL CONDUCCIÓN OPERACIÓN Y MANTENIMIENTO ENERGÍA </v>
          </cell>
          <cell r="H313" t="str">
            <v>Sostenimiento</v>
          </cell>
          <cell r="I313" t="str">
            <v>Sostenimiento</v>
          </cell>
          <cell r="J313" t="str">
            <v>01337022</v>
          </cell>
          <cell r="K313" t="str">
            <v>ÁREA MANTENIMIENTO REDES ZONA METROPOLITANA</v>
          </cell>
        </row>
        <row r="314">
          <cell r="G314" t="str">
            <v>SOLDADOR-SOLDADORA MECÁNICO-MECÁNICA</v>
          </cell>
          <cell r="H314" t="str">
            <v>Sostenimiento</v>
          </cell>
          <cell r="I314" t="str">
            <v>Sostenimiento</v>
          </cell>
          <cell r="J314" t="str">
            <v>01980282</v>
          </cell>
          <cell r="K314" t="str">
            <v>ÁREA MONTAJES</v>
          </cell>
        </row>
        <row r="315">
          <cell r="G315" t="str">
            <v xml:space="preserve">OFICIAL CONDUCCIÓN OPERACIÓN Y MANTENIMIENTO ENERGÍA </v>
          </cell>
          <cell r="H315" t="str">
            <v>Sostenimiento</v>
          </cell>
          <cell r="I315" t="str">
            <v>Sostenimiento</v>
          </cell>
          <cell r="J315" t="str">
            <v>01337022</v>
          </cell>
          <cell r="K315" t="str">
            <v>ÁREA MANTENIMIENTO REDES ZONA METROPOLITANA</v>
          </cell>
        </row>
        <row r="316">
          <cell r="G316" t="str">
            <v>ELECTRICISTA</v>
          </cell>
          <cell r="H316" t="str">
            <v>Sostenimiento</v>
          </cell>
          <cell r="I316" t="str">
            <v>Sostenimiento</v>
          </cell>
          <cell r="J316" t="str">
            <v>01312052</v>
          </cell>
          <cell r="K316" t="str">
            <v>ÁREA OPERACIONES LA SIERRA</v>
          </cell>
        </row>
        <row r="317">
          <cell r="G317" t="str">
            <v>MECÁNICO INDUSTRIAL</v>
          </cell>
          <cell r="H317" t="str">
            <v>Sostenimiento</v>
          </cell>
          <cell r="I317" t="str">
            <v>Sostenimiento</v>
          </cell>
          <cell r="J317" t="str">
            <v>01312042</v>
          </cell>
          <cell r="K317" t="str">
            <v>ÁREA OPERACIONES CADENA GUATRÓN</v>
          </cell>
        </row>
        <row r="318">
          <cell r="G318" t="str">
            <v>MECÁNICO INDUSTRIAL</v>
          </cell>
          <cell r="H318" t="str">
            <v>Sostenimiento</v>
          </cell>
          <cell r="I318" t="str">
            <v>Sostenimiento</v>
          </cell>
          <cell r="J318" t="str">
            <v>01411056</v>
          </cell>
          <cell r="K318" t="str">
            <v>ÁREA MANTENIMIENTO EQUIPOS ACUEDUCTO</v>
          </cell>
        </row>
        <row r="319">
          <cell r="G319" t="str">
            <v>ELECTRICISTA</v>
          </cell>
          <cell r="H319" t="str">
            <v>Sostenimiento</v>
          </cell>
          <cell r="I319" t="str">
            <v>Sostenimiento</v>
          </cell>
          <cell r="J319" t="str">
            <v>01302081</v>
          </cell>
          <cell r="K319" t="str">
            <v>ÁREA OPERACIONES ITUANGO</v>
          </cell>
        </row>
        <row r="320">
          <cell r="G320" t="str">
            <v xml:space="preserve">OFICIAL CONDUCCIÓN OPERACIÓN Y MANTENIMIENTO ENERGÍA </v>
          </cell>
          <cell r="H320" t="str">
            <v>Sostenimiento</v>
          </cell>
          <cell r="I320" t="str">
            <v>Sostenimiento</v>
          </cell>
          <cell r="J320" t="str">
            <v>01337026</v>
          </cell>
          <cell r="K320" t="str">
            <v>ÁREA MANTENIMIENTO REDES ZONA NORDESTE, BAJO CAUCA Y NORTE</v>
          </cell>
        </row>
        <row r="321">
          <cell r="G321" t="str">
            <v>MECÁNICO INDUSTRIAL</v>
          </cell>
          <cell r="H321" t="str">
            <v>Sostenimiento</v>
          </cell>
          <cell r="I321" t="str">
            <v>Sostenimiento</v>
          </cell>
          <cell r="J321" t="str">
            <v>01511066</v>
          </cell>
          <cell r="K321" t="str">
            <v>ÁREA MANTENIMIENTO EQUIPOS ALCANTARILLADO</v>
          </cell>
        </row>
        <row r="322">
          <cell r="G322" t="str">
            <v>MECÁNICO INDUSTRIAL</v>
          </cell>
          <cell r="H322" t="str">
            <v>Sostenimiento</v>
          </cell>
          <cell r="I322" t="str">
            <v>Sostenimiento</v>
          </cell>
          <cell r="J322" t="str">
            <v>01302081</v>
          </cell>
          <cell r="K322" t="str">
            <v>ÁREA OPERACIONES ITUANGO</v>
          </cell>
        </row>
        <row r="323">
          <cell r="G323" t="str">
            <v xml:space="preserve">OFICIAL CONDUCCIÓN OPERACIÓN Y MANTENIMIENTO ENERGÍA </v>
          </cell>
          <cell r="H323" t="str">
            <v>Sostenimiento</v>
          </cell>
          <cell r="I323" t="str">
            <v>Sostenimiento</v>
          </cell>
          <cell r="J323" t="str">
            <v>01337026</v>
          </cell>
          <cell r="K323" t="str">
            <v>ÁREA MANTENIMIENTO REDES ZONA NORDESTE, BAJO CAUCA Y NORTE</v>
          </cell>
        </row>
        <row r="324">
          <cell r="G324" t="str">
            <v>ELECTRICISTA</v>
          </cell>
          <cell r="H324" t="str">
            <v>Sostenimiento</v>
          </cell>
          <cell r="I324" t="str">
            <v>Sostenimiento</v>
          </cell>
          <cell r="J324" t="str">
            <v>01980282</v>
          </cell>
          <cell r="K324" t="str">
            <v>ÁREA MONTAJES</v>
          </cell>
        </row>
        <row r="325">
          <cell r="G325" t="str">
            <v xml:space="preserve">OFICIAL CONDUCCIÓN OPERACIÓN Y MANTENIMIENTO ENERGÍA </v>
          </cell>
          <cell r="H325" t="str">
            <v>Sostenimiento</v>
          </cell>
          <cell r="I325" t="str">
            <v>Sostenimiento</v>
          </cell>
          <cell r="J325" t="str">
            <v>01337023</v>
          </cell>
          <cell r="K325" t="str">
            <v>ÁREA MANTENIMIENTO REDES ZONA ORIENTE Y SUROESTE</v>
          </cell>
        </row>
        <row r="326">
          <cell r="G326" t="str">
            <v xml:space="preserve">OFICIAL CONDUCCIÓN OPERACIÓN Y MANTENIMIENTO ENERGÍA </v>
          </cell>
          <cell r="H326" t="str">
            <v>Sostenimiento</v>
          </cell>
          <cell r="I326" t="str">
            <v>Sostenimiento</v>
          </cell>
          <cell r="J326" t="str">
            <v>01337026</v>
          </cell>
          <cell r="K326" t="str">
            <v>ÁREA MANTENIMIENTO REDES ZONA NORDESTE, BAJO CAUCA Y NORTE</v>
          </cell>
        </row>
        <row r="327">
          <cell r="G327" t="str">
            <v>ELECTRICISTA</v>
          </cell>
          <cell r="H327" t="str">
            <v>Sostenimiento</v>
          </cell>
          <cell r="I327" t="str">
            <v>Sostenimiento</v>
          </cell>
          <cell r="J327" t="str">
            <v>01300283</v>
          </cell>
          <cell r="K327" t="str">
            <v>ÁREA MONTAJES ITUANGO</v>
          </cell>
        </row>
        <row r="328">
          <cell r="G328" t="str">
            <v>ELECTRICISTA</v>
          </cell>
          <cell r="H328" t="str">
            <v>Sostenimiento</v>
          </cell>
          <cell r="I328" t="str">
            <v>Sostenimiento</v>
          </cell>
          <cell r="J328" t="str">
            <v>01980282</v>
          </cell>
          <cell r="K328" t="str">
            <v>ÁREA MONTAJES</v>
          </cell>
        </row>
        <row r="329">
          <cell r="G329" t="str">
            <v>SOLDADOR-SOLDADORA MECÁNICO-MECÁNICA</v>
          </cell>
          <cell r="H329" t="str">
            <v>Sostenimiento</v>
          </cell>
          <cell r="I329" t="str">
            <v>Sostenimiento</v>
          </cell>
          <cell r="J329" t="str">
            <v>01312032</v>
          </cell>
          <cell r="K329" t="str">
            <v>ÁREA OPERACIONES ORIENTE</v>
          </cell>
        </row>
        <row r="330">
          <cell r="G330" t="str">
            <v>MECÁNICO INDUSTRIAL</v>
          </cell>
          <cell r="H330" t="str">
            <v>Sostenimiento</v>
          </cell>
          <cell r="I330" t="str">
            <v>Sostenimiento</v>
          </cell>
          <cell r="J330" t="str">
            <v>01302081</v>
          </cell>
          <cell r="K330" t="str">
            <v>ÁREA OPERACIONES ITUANGO</v>
          </cell>
        </row>
        <row r="331">
          <cell r="G331" t="str">
            <v>FACILITADOR-FACILITADORA DE SOLUCIONES</v>
          </cell>
          <cell r="H331" t="str">
            <v>Sostenimiento</v>
          </cell>
          <cell r="I331" t="str">
            <v>Sostenimiento</v>
          </cell>
          <cell r="J331" t="str">
            <v>01337023</v>
          </cell>
          <cell r="K331" t="str">
            <v>ÁREA MANTENIMIENTO REDES ZONA ORIENTE Y SUROESTE</v>
          </cell>
        </row>
        <row r="332">
          <cell r="G332" t="str">
            <v>MECÁNICO INDUSTRIAL</v>
          </cell>
          <cell r="H332" t="str">
            <v>Sostenimiento</v>
          </cell>
          <cell r="I332" t="str">
            <v>Sostenimiento</v>
          </cell>
          <cell r="J332" t="str">
            <v>01312032</v>
          </cell>
          <cell r="K332" t="str">
            <v>ÁREA OPERACIONES ORIENTE</v>
          </cell>
        </row>
        <row r="333">
          <cell r="G333" t="str">
            <v xml:space="preserve">OFICIAL CONDUCCIÓN OPERACIÓN Y MANTENIMIENTO ENERGÍA </v>
          </cell>
          <cell r="H333" t="str">
            <v>Sostenimiento</v>
          </cell>
          <cell r="I333" t="str">
            <v>Sostenimiento</v>
          </cell>
          <cell r="J333" t="str">
            <v>01337026</v>
          </cell>
          <cell r="K333" t="str">
            <v>ÁREA MANTENIMIENTO REDES ZONA NORDESTE, BAJO CAUCA Y NORTE</v>
          </cell>
        </row>
        <row r="334">
          <cell r="G334" t="str">
            <v>ELECTRICISTA</v>
          </cell>
          <cell r="H334" t="str">
            <v>Sostenimiento</v>
          </cell>
          <cell r="I334" t="str">
            <v>Sostenimiento</v>
          </cell>
          <cell r="J334" t="str">
            <v>01312044</v>
          </cell>
          <cell r="K334" t="str">
            <v>PORCE III</v>
          </cell>
        </row>
        <row r="335">
          <cell r="G335" t="str">
            <v>SOLDADOR-SOLDADORA MECÁNICO-MECÁNICA</v>
          </cell>
          <cell r="H335" t="str">
            <v>Sostenimiento</v>
          </cell>
          <cell r="I335" t="str">
            <v>Sostenimiento</v>
          </cell>
          <cell r="J335" t="str">
            <v>01300283</v>
          </cell>
          <cell r="K335" t="str">
            <v>ÁREA MONTAJES ITUANGO</v>
          </cell>
        </row>
        <row r="336">
          <cell r="G336" t="str">
            <v>MECÁNICO INDUSTRIAL</v>
          </cell>
          <cell r="H336" t="str">
            <v>Sostenimiento</v>
          </cell>
          <cell r="I336" t="str">
            <v>Sostenimiento</v>
          </cell>
          <cell r="J336" t="str">
            <v>01411056</v>
          </cell>
          <cell r="K336" t="str">
            <v>ÁREA MANTENIMIENTO EQUIPOS ACUEDUCTO</v>
          </cell>
        </row>
        <row r="337">
          <cell r="G337" t="str">
            <v>OFICIAL CONDUCCIÓN OPERACIÓN Y MANTENIMIENTO ENERGÍA</v>
          </cell>
          <cell r="H337" t="str">
            <v>Sostenimiento</v>
          </cell>
          <cell r="I337" t="str">
            <v>Sostenimiento</v>
          </cell>
          <cell r="J337" t="str">
            <v>01337023</v>
          </cell>
          <cell r="K337" t="str">
            <v>ÁREA MANTENIMIENTO REDES ZONA ORIENTE Y SUROESTE</v>
          </cell>
        </row>
        <row r="338">
          <cell r="G338" t="str">
            <v>MECÁNICO INDUSTRIAL</v>
          </cell>
          <cell r="H338" t="str">
            <v>Sostenimiento</v>
          </cell>
          <cell r="I338" t="str">
            <v>Sostenimiento</v>
          </cell>
          <cell r="J338" t="str">
            <v>01511066</v>
          </cell>
          <cell r="K338" t="str">
            <v>ÁREA MANTENIMIENTO EQUIPOS ALCANTARILLADO</v>
          </cell>
        </row>
        <row r="339">
          <cell r="G339" t="str">
            <v xml:space="preserve">OFICIAL CONDUCCIÓN OPERACIÓN Y MANTENIMIENTO ENERGÍA </v>
          </cell>
          <cell r="H339" t="str">
            <v>Sostenimiento</v>
          </cell>
          <cell r="I339" t="str">
            <v>Sostenimiento</v>
          </cell>
          <cell r="J339" t="str">
            <v>01337023</v>
          </cell>
          <cell r="K339" t="str">
            <v>ÁREA MANTENIMIENTO REDES ZONA ORIENTE Y SUROESTE</v>
          </cell>
        </row>
        <row r="340">
          <cell r="G340" t="str">
            <v>SOLDADOR-SOLDADORA MECÁNICO-MECÁNICA</v>
          </cell>
          <cell r="H340" t="str">
            <v>Sostenimiento</v>
          </cell>
          <cell r="I340" t="str">
            <v>Sostenimiento</v>
          </cell>
          <cell r="J340" t="str">
            <v>01300283</v>
          </cell>
          <cell r="K340" t="str">
            <v>ÁREA MONTAJES ITUANGO</v>
          </cell>
        </row>
        <row r="341">
          <cell r="G341" t="str">
            <v xml:space="preserve">OFICIAL CONDUCCIÓN OPERACIÓN Y MANTENIMIENTO ENERGÍA </v>
          </cell>
          <cell r="H341" t="str">
            <v>Sostenimiento</v>
          </cell>
          <cell r="I341" t="str">
            <v>Sostenimiento</v>
          </cell>
          <cell r="J341" t="str">
            <v>01337023</v>
          </cell>
          <cell r="K341" t="str">
            <v>ÁREA MANTENIMIENTO REDES ZONA ORIENTE Y SUROESTE</v>
          </cell>
        </row>
        <row r="342">
          <cell r="G342" t="str">
            <v>MECÁNICO INDUSTRIAL</v>
          </cell>
          <cell r="H342" t="str">
            <v>Sostenimiento</v>
          </cell>
          <cell r="I342" t="str">
            <v>Sostenimiento</v>
          </cell>
          <cell r="J342" t="str">
            <v>01511066</v>
          </cell>
          <cell r="K342" t="str">
            <v>ÁREA MANTENIMIENTO EQUIPOS ALCANTARILLADO</v>
          </cell>
        </row>
        <row r="343">
          <cell r="G343" t="str">
            <v xml:space="preserve">OFICIAL CONDUCCIÓN OPERACIÓN Y MANTENIMIENTO ENERGÍA </v>
          </cell>
          <cell r="H343" t="str">
            <v>Sostenimiento</v>
          </cell>
          <cell r="I343" t="str">
            <v>Sostenimiento</v>
          </cell>
          <cell r="J343" t="str">
            <v>01337025</v>
          </cell>
          <cell r="K343" t="str">
            <v>ÁREA MANTENIMIENTO REDES ZONA URABÁ Y OCCIDENTE</v>
          </cell>
        </row>
        <row r="344">
          <cell r="G344" t="str">
            <v>SOLDADOR-SOLDADORA MECÁNICO-MECÁNICA</v>
          </cell>
          <cell r="H344" t="str">
            <v>Sostenimiento</v>
          </cell>
          <cell r="I344" t="str">
            <v>Sostenimiento</v>
          </cell>
          <cell r="J344" t="str">
            <v>01300283</v>
          </cell>
          <cell r="K344" t="str">
            <v>ÁREA MONTAJES ITUANGO</v>
          </cell>
        </row>
        <row r="345">
          <cell r="G345" t="str">
            <v>SOLDADOR-SOLDADORA MECÁNICO-MECÁNICA</v>
          </cell>
          <cell r="H345" t="str">
            <v>Sostenimiento</v>
          </cell>
          <cell r="I345" t="str">
            <v>Sostenimiento</v>
          </cell>
          <cell r="J345" t="str">
            <v>01300283</v>
          </cell>
          <cell r="K345" t="str">
            <v>ÁREA MONTAJES ITUANGO</v>
          </cell>
        </row>
        <row r="346">
          <cell r="G346" t="str">
            <v xml:space="preserve">OFICIAL CONDUCCIÓN OPERACIÓN Y MANTENIMIENTO ENERGÍA </v>
          </cell>
          <cell r="H346" t="str">
            <v>Sostenimiento</v>
          </cell>
          <cell r="I346" t="str">
            <v>Sostenimiento</v>
          </cell>
          <cell r="J346" t="str">
            <v>01337026</v>
          </cell>
          <cell r="K346" t="str">
            <v>ÁREA MANTENIMIENTO REDES ZONA NORDESTE, BAJO CAUCA Y NORTE</v>
          </cell>
        </row>
        <row r="347">
          <cell r="G347" t="str">
            <v xml:space="preserve">OFICIAL CONDUCCIÓN OPERACIÓN Y MANTENIMIENTO ENERGÍA </v>
          </cell>
          <cell r="H347" t="str">
            <v>Sostenimiento</v>
          </cell>
          <cell r="I347" t="str">
            <v>Sostenimiento</v>
          </cell>
          <cell r="J347" t="str">
            <v>01337022</v>
          </cell>
          <cell r="K347" t="str">
            <v>ÁREA MANTENIMIENTO REDES ZONA METROPOLITANA</v>
          </cell>
        </row>
        <row r="348">
          <cell r="G348" t="str">
            <v xml:space="preserve">OFICIAL CONDUCCIÓN OPERACIÓN Y MANTENIMIENTO ENERGÍA </v>
          </cell>
          <cell r="H348" t="str">
            <v>Sostenimiento</v>
          </cell>
          <cell r="I348" t="str">
            <v>Sostenimiento</v>
          </cell>
          <cell r="J348" t="str">
            <v>01337025</v>
          </cell>
          <cell r="K348" t="str">
            <v>ÁREA MANTENIMIENTO REDES ZONA URABÁ Y OCCIDENTE</v>
          </cell>
        </row>
        <row r="349">
          <cell r="G349" t="str">
            <v>ELECTRICISTA</v>
          </cell>
          <cell r="H349" t="str">
            <v>Sostenimiento</v>
          </cell>
          <cell r="I349" t="str">
            <v>Sostenimiento</v>
          </cell>
          <cell r="J349" t="str">
            <v>01302081</v>
          </cell>
          <cell r="K349" t="str">
            <v>ÁREA OPERACIONES ITUANGO</v>
          </cell>
        </row>
        <row r="350">
          <cell r="G350" t="str">
            <v>MECÁNICO INDUSTRIAL</v>
          </cell>
          <cell r="H350" t="str">
            <v>Sostenimiento</v>
          </cell>
          <cell r="I350" t="str">
            <v>Sostenimiento</v>
          </cell>
          <cell r="J350" t="str">
            <v>01302081</v>
          </cell>
          <cell r="K350" t="str">
            <v>ÁREA OPERACIONES ITUANGO</v>
          </cell>
        </row>
        <row r="351">
          <cell r="G351" t="str">
            <v>SOLDADOR-SOLDADORA MECÁNICO-MECÁNICA</v>
          </cell>
          <cell r="H351" t="str">
            <v>Sostenimiento</v>
          </cell>
          <cell r="I351" t="str">
            <v>Sostenimiento</v>
          </cell>
          <cell r="J351" t="str">
            <v>01980282</v>
          </cell>
          <cell r="K351" t="str">
            <v>ÁREA MONTAJES</v>
          </cell>
        </row>
        <row r="352">
          <cell r="G352" t="str">
            <v xml:space="preserve">OFICIAL CONDUCCIÓN OPERACIÓN Y MANTENIMIENTO ENERGÍA </v>
          </cell>
          <cell r="H352" t="str">
            <v>Sostenimiento</v>
          </cell>
          <cell r="I352" t="str">
            <v>Sostenimiento</v>
          </cell>
          <cell r="J352" t="str">
            <v>01337022</v>
          </cell>
          <cell r="K352" t="str">
            <v>ÁREA MANTENIMIENTO REDES ZONA METROPOLITANA</v>
          </cell>
        </row>
        <row r="353">
          <cell r="G353" t="str">
            <v xml:space="preserve">OFICIAL CONDUCCIÓN OPERACIÓN Y MANTENIMIENTO ENERGÍA </v>
          </cell>
          <cell r="H353" t="str">
            <v>Sostenimiento</v>
          </cell>
          <cell r="I353" t="str">
            <v>Sostenimiento</v>
          </cell>
          <cell r="J353" t="str">
            <v>01337025</v>
          </cell>
          <cell r="K353" t="str">
            <v>ÁREA MANTENIMIENTO REDES ZONA URABÁ Y OCCIDENTE</v>
          </cell>
        </row>
        <row r="354">
          <cell r="G354" t="str">
            <v>ELECTRICISTA</v>
          </cell>
          <cell r="H354" t="str">
            <v>Sostenimiento</v>
          </cell>
          <cell r="I354" t="str">
            <v>Sostenimiento</v>
          </cell>
          <cell r="J354" t="str">
            <v>01312033</v>
          </cell>
          <cell r="K354" t="str">
            <v>ÁREA OPERACIONES TASAJERA</v>
          </cell>
        </row>
        <row r="355">
          <cell r="G355" t="str">
            <v xml:space="preserve">OFICIAL CONDUCCIÓN OPERACIÓN Y MANTENIMIENTO ENERGÍA </v>
          </cell>
          <cell r="H355" t="str">
            <v>Sostenimiento</v>
          </cell>
          <cell r="I355" t="str">
            <v>Sostenimiento</v>
          </cell>
          <cell r="J355" t="str">
            <v>01337026</v>
          </cell>
          <cell r="K355" t="str">
            <v>ÁREA MANTENIMIENTO REDES ZONA NORDESTE, BAJO CAUCA Y NORTE</v>
          </cell>
        </row>
        <row r="356">
          <cell r="G356" t="str">
            <v>ELECTRICISTA</v>
          </cell>
          <cell r="H356" t="str">
            <v>Sostenimiento</v>
          </cell>
          <cell r="I356" t="str">
            <v>Sostenimiento</v>
          </cell>
          <cell r="J356" t="str">
            <v>01302081</v>
          </cell>
          <cell r="K356" t="str">
            <v>ÁREA OPERACIONES ITUANGO</v>
          </cell>
        </row>
        <row r="357">
          <cell r="G357" t="str">
            <v>ELECTRICISTA</v>
          </cell>
          <cell r="H357" t="str">
            <v>Sostenimiento</v>
          </cell>
          <cell r="I357" t="str">
            <v>Sostenimiento</v>
          </cell>
          <cell r="J357" t="str">
            <v>01411056</v>
          </cell>
          <cell r="K357" t="str">
            <v>ÁREA MANTENIMIENTO EQUIPOS ACUEDUCTO</v>
          </cell>
        </row>
        <row r="358">
          <cell r="G358" t="str">
            <v>MECÁNICO INDUSTRIAL</v>
          </cell>
          <cell r="H358" t="str">
            <v>Sostenimiento</v>
          </cell>
          <cell r="I358" t="str">
            <v>Sostenimiento</v>
          </cell>
          <cell r="J358" t="str">
            <v>01302081</v>
          </cell>
          <cell r="K358" t="str">
            <v>ÁREA OPERACIONES ITUANGO</v>
          </cell>
        </row>
        <row r="359">
          <cell r="G359" t="str">
            <v>OPERADOR-OPERADORA EQUIPOS ESPECIALES</v>
          </cell>
          <cell r="H359" t="str">
            <v>Sostenimiento</v>
          </cell>
          <cell r="I359" t="str">
            <v>Sostenimiento</v>
          </cell>
          <cell r="J359" t="str">
            <v>01511064</v>
          </cell>
          <cell r="K359" t="str">
            <v>ÁREA MANTENIMIENTO REDES ALCANTARILLADO</v>
          </cell>
        </row>
        <row r="360">
          <cell r="G360" t="str">
            <v>OPERADOR-OPERADORA EQUIPOS ESPECIALES</v>
          </cell>
          <cell r="H360" t="str">
            <v>Sostenimiento</v>
          </cell>
          <cell r="I360" t="str">
            <v>Sostenimiento</v>
          </cell>
          <cell r="J360" t="str">
            <v>01511064</v>
          </cell>
          <cell r="K360" t="str">
            <v>ÁREA MANTENIMIENTO REDES ALCANTARILLADO</v>
          </cell>
        </row>
        <row r="361">
          <cell r="G361" t="str">
            <v xml:space="preserve">OFICIAL CONDUCCIÓN OPERACIÓN Y MANTENIMIENTO ENERGÍA </v>
          </cell>
          <cell r="H361" t="str">
            <v>Sostenimiento</v>
          </cell>
          <cell r="I361" t="str">
            <v>Sostenimiento</v>
          </cell>
          <cell r="J361" t="str">
            <v>01337022</v>
          </cell>
          <cell r="K361" t="str">
            <v>ÁREA MANTENIMIENTO REDES ZONA METROPOLITANA</v>
          </cell>
        </row>
        <row r="362">
          <cell r="G362" t="str">
            <v>MECÁNICO INDUSTRIAL</v>
          </cell>
          <cell r="H362" t="str">
            <v>Sostenimiento</v>
          </cell>
          <cell r="I362" t="str">
            <v>Sostenimiento</v>
          </cell>
          <cell r="J362" t="str">
            <v>01312033</v>
          </cell>
          <cell r="K362" t="str">
            <v>ÁREA OPERACIONES TASAJERA</v>
          </cell>
        </row>
        <row r="363">
          <cell r="G363" t="str">
            <v>OPERADOR-OPERADORA EQUIPOS ESPECIALES</v>
          </cell>
          <cell r="H363" t="str">
            <v>Sostenimiento</v>
          </cell>
          <cell r="I363" t="str">
            <v>Sostenimiento</v>
          </cell>
          <cell r="J363" t="str">
            <v>01511064</v>
          </cell>
          <cell r="K363" t="str">
            <v>ÁREA MANTENIMIENTO REDES ALCANTARILLADO</v>
          </cell>
        </row>
        <row r="364">
          <cell r="G364" t="str">
            <v>OPERADOR-OPERADORA EQUIPOS ESPECIALES</v>
          </cell>
          <cell r="H364" t="str">
            <v>Sostenimiento</v>
          </cell>
          <cell r="I364" t="str">
            <v>Sostenimiento</v>
          </cell>
          <cell r="J364" t="str">
            <v>01511064</v>
          </cell>
          <cell r="K364" t="str">
            <v>ÁREA MANTENIMIENTO REDES ALCANTARILLADO</v>
          </cell>
        </row>
        <row r="365">
          <cell r="G365" t="str">
            <v>FACILITADOR-FACILITADORA DE SOLUCIONES</v>
          </cell>
          <cell r="H365" t="str">
            <v>Sostenimiento</v>
          </cell>
          <cell r="I365" t="str">
            <v>Sostenimiento</v>
          </cell>
          <cell r="J365" t="str">
            <v>01511064</v>
          </cell>
          <cell r="K365" t="str">
            <v>ÁREA MANTENIMIENTO REDES ALCANTARILLADO</v>
          </cell>
        </row>
        <row r="366">
          <cell r="G366" t="str">
            <v>OPERADOR-OPERADORA EQUIPOS ESPECIALES</v>
          </cell>
          <cell r="H366" t="str">
            <v>Sostenimiento</v>
          </cell>
          <cell r="I366" t="str">
            <v>Sostenimiento</v>
          </cell>
          <cell r="J366" t="str">
            <v>01511064</v>
          </cell>
          <cell r="K366" t="str">
            <v>ÁREA MANTENIMIENTO REDES ALCANTARILLADO</v>
          </cell>
        </row>
        <row r="367">
          <cell r="G367" t="str">
            <v>MECÁNICO INDUSTRIAL</v>
          </cell>
          <cell r="H367" t="str">
            <v>Sostenimiento</v>
          </cell>
          <cell r="I367" t="str">
            <v>Sostenimiento</v>
          </cell>
          <cell r="J367" t="str">
            <v>01312044</v>
          </cell>
          <cell r="K367" t="str">
            <v>PORCE III</v>
          </cell>
        </row>
        <row r="368">
          <cell r="G368" t="str">
            <v>ELECTRICISTA</v>
          </cell>
          <cell r="H368" t="str">
            <v>Sostenimiento</v>
          </cell>
          <cell r="I368" t="str">
            <v>Sostenimiento</v>
          </cell>
          <cell r="J368" t="str">
            <v>01312043</v>
          </cell>
          <cell r="K368" t="str">
            <v>ÁREA OPERACIONES PORCE</v>
          </cell>
        </row>
        <row r="369">
          <cell r="G369" t="str">
            <v>ELECTRICISTA</v>
          </cell>
          <cell r="H369" t="str">
            <v>Sostenimiento</v>
          </cell>
          <cell r="I369" t="str">
            <v>Sostenimiento</v>
          </cell>
          <cell r="J369" t="str">
            <v>01980282</v>
          </cell>
          <cell r="K369" t="str">
            <v>ÁREA MONTAJES</v>
          </cell>
        </row>
        <row r="370">
          <cell r="G370" t="str">
            <v>SOLDADOR-SOLDADORA MECÁNICO-MECÁNICA</v>
          </cell>
          <cell r="H370" t="str">
            <v>Sostenimiento</v>
          </cell>
          <cell r="I370" t="str">
            <v>Sostenimiento</v>
          </cell>
          <cell r="J370" t="str">
            <v>01980282</v>
          </cell>
          <cell r="K370" t="str">
            <v>ÁREA MONTAJES</v>
          </cell>
        </row>
        <row r="371">
          <cell r="G371" t="str">
            <v xml:space="preserve">OFICIAL CONDUCCIÓN OPERACIÓN Y MANTENIMIENTO ENERGÍA </v>
          </cell>
          <cell r="H371" t="str">
            <v>Sostenimiento</v>
          </cell>
          <cell r="I371" t="str">
            <v>Sostenimiento</v>
          </cell>
          <cell r="J371" t="str">
            <v>01337025</v>
          </cell>
          <cell r="K371" t="str">
            <v>ÁREA MANTENIMIENTO REDES ZONA URABÁ Y OCCIDENTE</v>
          </cell>
        </row>
        <row r="372">
          <cell r="G372" t="str">
            <v xml:space="preserve">OFICIAL CONDUCCIÓN OPERACIÓN Y MANTENIMIENTO ENERGÍA </v>
          </cell>
          <cell r="H372" t="str">
            <v>Sostenimiento</v>
          </cell>
          <cell r="I372" t="str">
            <v>Sostenimiento</v>
          </cell>
          <cell r="J372" t="str">
            <v>01337025</v>
          </cell>
          <cell r="K372" t="str">
            <v>ÁREA MANTENIMIENTO REDES ZONA URABÁ Y OCCIDENTE</v>
          </cell>
        </row>
        <row r="373">
          <cell r="G373" t="str">
            <v>ELECTRICISTA</v>
          </cell>
          <cell r="H373" t="str">
            <v>Sostenimiento</v>
          </cell>
          <cell r="I373" t="str">
            <v>Sostenimiento</v>
          </cell>
          <cell r="J373" t="str">
            <v>01980282</v>
          </cell>
          <cell r="K373" t="str">
            <v>ÁREA MONTAJES</v>
          </cell>
        </row>
        <row r="374">
          <cell r="G374" t="str">
            <v>MECÁNICO INDUSTRIAL</v>
          </cell>
          <cell r="H374" t="str">
            <v>Sostenimiento</v>
          </cell>
          <cell r="I374" t="str">
            <v>Sostenimiento</v>
          </cell>
          <cell r="J374" t="str">
            <v>01312032</v>
          </cell>
          <cell r="K374" t="str">
            <v>ÁREA OPERACIONES ORIENTE</v>
          </cell>
        </row>
        <row r="375">
          <cell r="G375" t="str">
            <v>ELECTRICISTA</v>
          </cell>
          <cell r="H375" t="str">
            <v>Sostenimiento</v>
          </cell>
          <cell r="I375" t="str">
            <v>Sostenimiento</v>
          </cell>
          <cell r="J375" t="str">
            <v>01980282</v>
          </cell>
          <cell r="K375" t="str">
            <v>ÁREA MONTAJES</v>
          </cell>
        </row>
        <row r="376">
          <cell r="G376" t="str">
            <v>SOLDADOR-SOLDADORA MECÁNICO-MECÁNICA</v>
          </cell>
          <cell r="H376" t="str">
            <v>Sostenimiento</v>
          </cell>
          <cell r="I376" t="str">
            <v>Sostenimiento</v>
          </cell>
          <cell r="J376" t="str">
            <v>01312033</v>
          </cell>
          <cell r="K376" t="str">
            <v>ÁREA OPERACIONES TASAJERA</v>
          </cell>
        </row>
        <row r="377">
          <cell r="G377" t="str">
            <v>FACILITADOR-FACILITADORA DE SOLUCIONES</v>
          </cell>
          <cell r="H377" t="str">
            <v>Sostenimiento</v>
          </cell>
          <cell r="I377" t="str">
            <v>Sostenimiento</v>
          </cell>
          <cell r="J377" t="str">
            <v>01312052</v>
          </cell>
          <cell r="K377" t="str">
            <v>ÁREA OPERACIONES LA SIERRA</v>
          </cell>
        </row>
        <row r="378">
          <cell r="G378" t="str">
            <v>MECÁNICO INDUSTRIAL</v>
          </cell>
          <cell r="H378" t="str">
            <v>Sostenimiento</v>
          </cell>
          <cell r="I378" t="str">
            <v>Sostenimiento</v>
          </cell>
          <cell r="J378" t="str">
            <v>01411059</v>
          </cell>
          <cell r="K378" t="str">
            <v>ÁREA MANTENIMIENTO SISTEMA MATRIZ ACUEDUCTO</v>
          </cell>
        </row>
        <row r="379">
          <cell r="G379" t="str">
            <v xml:space="preserve">OFICIAL CONDUCCIÓN OPERACIÓN Y MANTENIMIENTO ENERGÍA </v>
          </cell>
          <cell r="H379" t="str">
            <v>Sostenimiento</v>
          </cell>
          <cell r="I379" t="str">
            <v>Sostenimiento</v>
          </cell>
          <cell r="J379" t="str">
            <v>01337025</v>
          </cell>
          <cell r="K379" t="str">
            <v>ÁREA MANTENIMIENTO REDES ZONA URABÁ Y OCCIDENTE</v>
          </cell>
        </row>
        <row r="380">
          <cell r="G380" t="str">
            <v>ELECTRICISTA</v>
          </cell>
          <cell r="H380" t="str">
            <v>Sostenimiento</v>
          </cell>
          <cell r="I380" t="str">
            <v>Sostenimiento</v>
          </cell>
          <cell r="J380" t="str">
            <v>01300283</v>
          </cell>
          <cell r="K380" t="str">
            <v>ÁREA MONTAJES ITUANGO</v>
          </cell>
        </row>
        <row r="381">
          <cell r="G381" t="str">
            <v>ELECTRICISTA</v>
          </cell>
          <cell r="H381" t="str">
            <v>Sostenimiento</v>
          </cell>
          <cell r="I381" t="str">
            <v>Sostenimiento</v>
          </cell>
          <cell r="J381" t="str">
            <v>01312033</v>
          </cell>
          <cell r="K381" t="str">
            <v>ÁREA OPERACIONES TASAJERA</v>
          </cell>
        </row>
        <row r="382">
          <cell r="G382" t="str">
            <v>ELECTRICISTA</v>
          </cell>
          <cell r="H382" t="str">
            <v>Sostenimiento</v>
          </cell>
          <cell r="I382" t="str">
            <v>Sostenimiento</v>
          </cell>
          <cell r="J382" t="str">
            <v>01312043</v>
          </cell>
          <cell r="K382" t="str">
            <v>ÁREA OPERACIONES PORCE</v>
          </cell>
        </row>
        <row r="383">
          <cell r="G383" t="str">
            <v>MECÁNICO INDUSTRIAL</v>
          </cell>
          <cell r="H383" t="str">
            <v>Sostenimiento</v>
          </cell>
          <cell r="I383" t="str">
            <v>Sostenimiento</v>
          </cell>
          <cell r="J383" t="str">
            <v>01302081</v>
          </cell>
          <cell r="K383" t="str">
            <v>ÁREA OPERACIONES ITUANGO</v>
          </cell>
        </row>
        <row r="384">
          <cell r="G384" t="str">
            <v xml:space="preserve">OFICIAL CONDUCCIÓN OPERACIÓN Y MANTENIMIENTO ENERGÍA </v>
          </cell>
          <cell r="H384" t="str">
            <v>Sostenimiento</v>
          </cell>
          <cell r="I384" t="str">
            <v>Sostenimiento</v>
          </cell>
          <cell r="J384" t="str">
            <v>01337025</v>
          </cell>
          <cell r="K384" t="str">
            <v>ÁREA MANTENIMIENTO REDES ZONA URABÁ Y OCCIDENTE</v>
          </cell>
        </row>
        <row r="385">
          <cell r="G385" t="str">
            <v>SOLDADOR-SOLDADORA MECÁNICO-MECÁNICA</v>
          </cell>
          <cell r="H385" t="str">
            <v>Sostenimiento</v>
          </cell>
          <cell r="I385" t="str">
            <v>Sostenimiento</v>
          </cell>
          <cell r="J385" t="str">
            <v>01980282</v>
          </cell>
          <cell r="K385" t="str">
            <v>ÁREA MONTAJES</v>
          </cell>
        </row>
        <row r="386">
          <cell r="G386" t="str">
            <v>ELECTRICISTA</v>
          </cell>
          <cell r="H386" t="str">
            <v>Sostenimiento</v>
          </cell>
          <cell r="I386" t="str">
            <v>Sostenimiento</v>
          </cell>
          <cell r="J386" t="str">
            <v>01980282</v>
          </cell>
          <cell r="K386" t="str">
            <v>ÁREA MONTAJES</v>
          </cell>
        </row>
        <row r="387">
          <cell r="G387" t="str">
            <v>OFICIAL MANTENIMIENTO AGUAS</v>
          </cell>
          <cell r="H387" t="str">
            <v>Sostenimiento</v>
          </cell>
          <cell r="I387" t="str">
            <v>Sostenimiento</v>
          </cell>
          <cell r="J387" t="str">
            <v>01511064</v>
          </cell>
          <cell r="K387" t="str">
            <v>ÁREA MANTENIMIENTO REDES ALCANTARILLADO</v>
          </cell>
        </row>
        <row r="388">
          <cell r="G388" t="str">
            <v>CONDUCTOR-CONDUCTORA VEHÍCULOS PESADOS</v>
          </cell>
          <cell r="H388" t="str">
            <v>Sostenimiento</v>
          </cell>
          <cell r="I388" t="str">
            <v>Sostenimiento</v>
          </cell>
          <cell r="J388" t="str">
            <v>01302081</v>
          </cell>
          <cell r="K388" t="str">
            <v>ÁREA OPERACIONES ITUANGO</v>
          </cell>
        </row>
        <row r="389">
          <cell r="G389" t="str">
            <v xml:space="preserve">AYUDANTE CONDUCCIÓN OPERACIÓN Y MANTENIMIENTO ENERGÍA </v>
          </cell>
          <cell r="H389" t="str">
            <v>Sostenimiento</v>
          </cell>
          <cell r="I389" t="str">
            <v>Sostenimiento</v>
          </cell>
          <cell r="J389" t="str">
            <v>01337022</v>
          </cell>
          <cell r="K389" t="str">
            <v>ÁREA MANTENIMIENTO REDES ZONA METROPOLITANA</v>
          </cell>
        </row>
        <row r="390">
          <cell r="G390" t="str">
            <v>PROFESIONAL A OPERACIONES NEGOCIOS</v>
          </cell>
          <cell r="H390" t="str">
            <v>Profesionales</v>
          </cell>
          <cell r="I390" t="str">
            <v>Profesionales</v>
          </cell>
          <cell r="J390" t="str">
            <v>01337008</v>
          </cell>
          <cell r="K390" t="str">
            <v>DEPARTAMENTO GESTIÓN CONTRACTUAL TRANSMISIÓN Y DISTRIBUCIÓN ENERGÍA</v>
          </cell>
        </row>
        <row r="391">
          <cell r="G391" t="str">
            <v>PROFESIONAL A OPERACIONES NEGOCIOS</v>
          </cell>
          <cell r="H391" t="str">
            <v>Profesionales</v>
          </cell>
          <cell r="I391" t="str">
            <v>Profesionales</v>
          </cell>
          <cell r="J391" t="str">
            <v>01312042</v>
          </cell>
          <cell r="K391" t="str">
            <v>ÁREA OPERACIONES CADENA GUATRÓN</v>
          </cell>
        </row>
        <row r="392">
          <cell r="G392" t="str">
            <v>PROFESIONAL A COMERCIAL</v>
          </cell>
          <cell r="H392" t="str">
            <v>Profesionales</v>
          </cell>
          <cell r="I392" t="str">
            <v>Profesionales</v>
          </cell>
          <cell r="J392" t="str">
            <v>01980124</v>
          </cell>
          <cell r="K392" t="str">
            <v>ÁREA OFERTAS HOGARES</v>
          </cell>
        </row>
        <row r="393">
          <cell r="G393" t="str">
            <v>PROFESIONAL A COMERCIAL</v>
          </cell>
          <cell r="H393" t="str">
            <v>Profesionales</v>
          </cell>
          <cell r="I393" t="str">
            <v>Profesionales</v>
          </cell>
          <cell r="J393" t="str">
            <v>01980144</v>
          </cell>
          <cell r="K393" t="str">
            <v>ÁREA FACTURACIÓN</v>
          </cell>
        </row>
        <row r="394">
          <cell r="G394" t="str">
            <v>PROFESIONAL A OPERACIONES NEGOCIOS</v>
          </cell>
          <cell r="H394" t="str">
            <v>Profesionales</v>
          </cell>
          <cell r="I394" t="str">
            <v>Profesionales</v>
          </cell>
          <cell r="J394" t="str">
            <v>01337022</v>
          </cell>
          <cell r="K394" t="str">
            <v>ÁREA MANTENIMIENTO REDES ZONA METROPOLITANA</v>
          </cell>
        </row>
        <row r="395">
          <cell r="G395" t="str">
            <v>PROFESIONAL A OPERACIONES NEGOCIOS</v>
          </cell>
          <cell r="H395" t="str">
            <v>Profesionales</v>
          </cell>
          <cell r="I395" t="str">
            <v>Profesionales</v>
          </cell>
          <cell r="J395" t="str">
            <v>01337330</v>
          </cell>
          <cell r="K395" t="str">
            <v>ÁREA ALUMBRADO PÚBLICO</v>
          </cell>
        </row>
        <row r="396">
          <cell r="G396" t="str">
            <v>PROFESIONAL A OPERACIONES NEGOCIOS</v>
          </cell>
          <cell r="H396" t="str">
            <v>Profesionales</v>
          </cell>
          <cell r="I396" t="str">
            <v>Profesionales</v>
          </cell>
          <cell r="J396" t="str">
            <v>01337383</v>
          </cell>
          <cell r="K396" t="str">
            <v>ÁREA CENTRO DE CONTROL E INGENIERÍA DE OPERACIÓN TRANSMISIÓN Y DISTRIBUCIÓN ENERGÍA</v>
          </cell>
        </row>
        <row r="397">
          <cell r="G397" t="str">
            <v>PROFESIONAL A GESTIÓN PROYECTOS E INGENIERÍA</v>
          </cell>
          <cell r="H397" t="str">
            <v>Profesionales</v>
          </cell>
          <cell r="I397" t="str">
            <v>Profesionales</v>
          </cell>
          <cell r="J397" t="str">
            <v>01337009</v>
          </cell>
          <cell r="K397" t="str">
            <v>ÁREA DISEÑO E INGENIERÍA TRANSMISIÓN Y DISTRIBUCIÓN ENERGÍA</v>
          </cell>
        </row>
        <row r="398">
          <cell r="G398" t="str">
            <v>PROFESIONAL A OPERACIONES NEGOCIOS</v>
          </cell>
          <cell r="H398" t="str">
            <v>Profesionales</v>
          </cell>
          <cell r="I398" t="str">
            <v>Profesionales</v>
          </cell>
          <cell r="J398" t="str">
            <v>01411059</v>
          </cell>
          <cell r="K398" t="str">
            <v>ÁREA MANTENIMIENTO SISTEMA MATRIZ ACUEDUCTO</v>
          </cell>
        </row>
        <row r="399">
          <cell r="G399" t="str">
            <v>PROFESIONAL A OPERACIONES NEGOCIOS</v>
          </cell>
          <cell r="H399" t="str">
            <v>Profesionales</v>
          </cell>
          <cell r="I399" t="str">
            <v>Profesionales</v>
          </cell>
          <cell r="J399" t="str">
            <v>01727193</v>
          </cell>
          <cell r="K399" t="str">
            <v>ÁREA PÉRDIDAS Y SERVICIOS TÉCNICOS GAS</v>
          </cell>
        </row>
        <row r="400">
          <cell r="G400" t="str">
            <v>PROFESIONAL A OPERACIONES NEGOCIOS</v>
          </cell>
          <cell r="H400" t="str">
            <v>Profesionales</v>
          </cell>
          <cell r="I400" t="str">
            <v>Profesionales</v>
          </cell>
          <cell r="J400" t="str">
            <v>01727194</v>
          </cell>
          <cell r="K400" t="str">
            <v>ÁREA MANTENIMIENTO GAS</v>
          </cell>
        </row>
        <row r="401">
          <cell r="G401" t="str">
            <v xml:space="preserve">OFICIAL CONDUCCIÓN OPERACIÓN Y MANTENIMIENTO ENERGÍA </v>
          </cell>
          <cell r="H401" t="str">
            <v>Sostenimiento</v>
          </cell>
          <cell r="I401" t="str">
            <v>Sostenimiento</v>
          </cell>
          <cell r="J401" t="str">
            <v>01337023</v>
          </cell>
          <cell r="K401" t="str">
            <v>ÁREA MANTENIMIENTO REDES ZONA ORIENTE Y SUROESTE</v>
          </cell>
        </row>
        <row r="402">
          <cell r="G402" t="str">
            <v xml:space="preserve">OFICIAL CONDUCCIÓN OPERACIÓN Y MANTENIMIENTO ENERGÍA </v>
          </cell>
          <cell r="H402" t="str">
            <v>Sostenimiento</v>
          </cell>
          <cell r="I402" t="str">
            <v>Sostenimiento</v>
          </cell>
          <cell r="J402" t="str">
            <v>01337023</v>
          </cell>
          <cell r="K402" t="str">
            <v>ÁREA MANTENIMIENTO REDES ZONA ORIENTE Y SUROESTE</v>
          </cell>
        </row>
        <row r="403">
          <cell r="G403" t="str">
            <v>ELECTRICISTA</v>
          </cell>
          <cell r="H403" t="str">
            <v>Sostenimiento</v>
          </cell>
          <cell r="I403" t="str">
            <v>Sostenimiento</v>
          </cell>
          <cell r="J403" t="str">
            <v>01980282</v>
          </cell>
          <cell r="K403" t="str">
            <v>ÁREA MONTAJES</v>
          </cell>
        </row>
        <row r="404">
          <cell r="G404" t="str">
            <v xml:space="preserve">OFICIAL CONDUCCIÓN OPERACIÓN Y MANTENIMIENTO ENERGÍA </v>
          </cell>
          <cell r="H404" t="str">
            <v>Sostenimiento</v>
          </cell>
          <cell r="I404" t="str">
            <v>Sostenimiento</v>
          </cell>
          <cell r="J404" t="str">
            <v>01337026</v>
          </cell>
          <cell r="K404" t="str">
            <v>ÁREA MANTENIMIENTO REDES ZONA NORDESTE, BAJO CAUCA Y NORTE</v>
          </cell>
        </row>
        <row r="405">
          <cell r="G405" t="str">
            <v>ELECTRICISTA</v>
          </cell>
          <cell r="H405" t="str">
            <v>Sostenimiento</v>
          </cell>
          <cell r="I405" t="str">
            <v>Sostenimiento</v>
          </cell>
          <cell r="J405" t="str">
            <v>01300283</v>
          </cell>
          <cell r="K405" t="str">
            <v>ÁREA MONTAJES ITUANGO</v>
          </cell>
        </row>
        <row r="406">
          <cell r="G406" t="str">
            <v>ELECTRICISTA</v>
          </cell>
          <cell r="H406" t="str">
            <v>Sostenimiento</v>
          </cell>
          <cell r="I406" t="str">
            <v>Sostenimiento</v>
          </cell>
          <cell r="J406" t="str">
            <v>01300283</v>
          </cell>
          <cell r="K406" t="str">
            <v>ÁREA MONTAJES ITUANGO</v>
          </cell>
        </row>
        <row r="407">
          <cell r="G407" t="str">
            <v>ELECTRICISTA</v>
          </cell>
          <cell r="H407" t="str">
            <v>Sostenimiento</v>
          </cell>
          <cell r="I407" t="str">
            <v>Sostenimiento</v>
          </cell>
          <cell r="J407" t="str">
            <v>01300283</v>
          </cell>
          <cell r="K407" t="str">
            <v>ÁREA MONTAJES ITUANGO</v>
          </cell>
        </row>
        <row r="408">
          <cell r="G408" t="str">
            <v>SOLDADOR-SOLDADORA MECÁNICO-MECÁNICA</v>
          </cell>
          <cell r="H408" t="str">
            <v>Sostenimiento</v>
          </cell>
          <cell r="I408" t="str">
            <v>Sostenimiento</v>
          </cell>
          <cell r="J408" t="str">
            <v>01300283</v>
          </cell>
          <cell r="K408" t="str">
            <v>ÁREA MONTAJES ITUANGO</v>
          </cell>
        </row>
        <row r="409">
          <cell r="G409" t="str">
            <v xml:space="preserve">OFICIAL CONDUCCIÓN OPERACIÓN Y MANTENIMIENTO ENERGÍA </v>
          </cell>
          <cell r="H409" t="str">
            <v>Sostenimiento</v>
          </cell>
          <cell r="I409" t="str">
            <v>Sostenimiento</v>
          </cell>
          <cell r="J409" t="str">
            <v>01337025</v>
          </cell>
          <cell r="K409" t="str">
            <v>ÁREA MANTENIMIENTO REDES ZONA URABÁ Y OCCIDENTE</v>
          </cell>
        </row>
        <row r="410">
          <cell r="G410" t="str">
            <v>MECÁNICO INDUSTRIAL</v>
          </cell>
          <cell r="H410" t="str">
            <v>Sostenimiento</v>
          </cell>
          <cell r="I410" t="str">
            <v>Sostenimiento</v>
          </cell>
          <cell r="J410" t="str">
            <v>01302081</v>
          </cell>
          <cell r="K410" t="str">
            <v>ÁREA OPERACIONES ITUANGO</v>
          </cell>
        </row>
        <row r="411">
          <cell r="G411" t="str">
            <v>MECÁNICO INDUSTRIAL</v>
          </cell>
          <cell r="H411" t="str">
            <v>Sostenimiento</v>
          </cell>
          <cell r="I411" t="str">
            <v>Sostenimiento</v>
          </cell>
          <cell r="J411" t="str">
            <v>01302081</v>
          </cell>
          <cell r="K411" t="str">
            <v>ÁREA OPERACIONES ITUANGO</v>
          </cell>
        </row>
        <row r="412">
          <cell r="G412" t="str">
            <v>ELECTRICISTA</v>
          </cell>
          <cell r="H412" t="str">
            <v>Sostenimiento</v>
          </cell>
          <cell r="I412" t="str">
            <v>Sostenimiento</v>
          </cell>
          <cell r="J412" t="str">
            <v>01980282</v>
          </cell>
          <cell r="K412" t="str">
            <v>ÁREA MONTAJES</v>
          </cell>
        </row>
        <row r="413">
          <cell r="G413" t="str">
            <v>LíDER OPERACIÓN INTEGRADA</v>
          </cell>
          <cell r="H413" t="str">
            <v>Tecnólogos, Técnicos y Auxiliares</v>
          </cell>
          <cell r="I413" t="str">
            <v>Tecnólogos, Técnicos y Auxiliares</v>
          </cell>
          <cell r="J413" t="str">
            <v>01312013</v>
          </cell>
          <cell r="K413" t="str">
            <v>ÁREA INGENIERÍA Y ASEGURAMIENTO DE LA OPERACIÓN GENERACIÓN ENERGÍA</v>
          </cell>
        </row>
        <row r="414">
          <cell r="G414" t="str">
            <v>TECNÓLOGO-TECNÓLOGA CENTRO DE CONTROL</v>
          </cell>
          <cell r="H414" t="str">
            <v>Tecnólogos, Técnicos y Auxiliares</v>
          </cell>
          <cell r="I414" t="str">
            <v>Tecnólogos, Técnicos y Auxiliares</v>
          </cell>
          <cell r="J414" t="str">
            <v>01727175</v>
          </cell>
          <cell r="K414" t="str">
            <v>ÁREA OPERACIÓN Y CALIDAD GAS</v>
          </cell>
        </row>
        <row r="415">
          <cell r="G415" t="str">
            <v>LíDER OPERACIÓN INTEGRADA</v>
          </cell>
          <cell r="H415" t="str">
            <v>Tecnólogos, Técnicos y Auxiliares</v>
          </cell>
          <cell r="I415" t="str">
            <v>Tecnólogos, Técnicos y Auxiliares</v>
          </cell>
          <cell r="J415" t="str">
            <v>01312042</v>
          </cell>
          <cell r="K415" t="str">
            <v>ÁREA OPERACIONES CADENA GUATRÓN</v>
          </cell>
        </row>
        <row r="416">
          <cell r="G416" t="str">
            <v>LíDER OPERACIÓN INTEGRADA</v>
          </cell>
          <cell r="H416" t="str">
            <v>Tecnólogos, Técnicos y Auxiliares</v>
          </cell>
          <cell r="I416" t="str">
            <v>Tecnólogos, Técnicos y Auxiliares</v>
          </cell>
          <cell r="J416" t="str">
            <v>01337280</v>
          </cell>
          <cell r="K416" t="str">
            <v>ÁREA SUBESTACIONES Y LÍNEAS</v>
          </cell>
        </row>
        <row r="417">
          <cell r="G417" t="str">
            <v>TECNÓLOGO-TECNÓLOGA CENTRO DE CONTROL</v>
          </cell>
          <cell r="H417" t="str">
            <v>Tecnólogos, Técnicos y Auxiliares</v>
          </cell>
          <cell r="I417" t="str">
            <v>Tecnólogos, Técnicos y Auxiliares</v>
          </cell>
          <cell r="J417" t="str">
            <v>01312032</v>
          </cell>
          <cell r="K417" t="str">
            <v>ÁREA OPERACIONES ORIENTE</v>
          </cell>
        </row>
        <row r="418">
          <cell r="G418" t="str">
            <v>TECNÓLOGO-TECNÓLOGA CENTRO DE CONTROL</v>
          </cell>
          <cell r="H418" t="str">
            <v>Tecnólogos, Técnicos y Auxiliares</v>
          </cell>
          <cell r="I418" t="str">
            <v>Tecnólogos, Técnicos y Auxiliares</v>
          </cell>
          <cell r="J418" t="str">
            <v>01411032</v>
          </cell>
          <cell r="K418" t="str">
            <v>ÁREA CENTRO DE CONTROL E INGENIERÍA DE OPERACIÓN ACUEDUCTO Y ALCANTARILLADO</v>
          </cell>
        </row>
        <row r="419">
          <cell r="G419" t="str">
            <v>LíDER OPERACIÓN INTEGRADA</v>
          </cell>
          <cell r="H419" t="str">
            <v>Tecnólogos, Técnicos y Auxiliares</v>
          </cell>
          <cell r="I419" t="str">
            <v>Tecnólogos, Técnicos y Auxiliares</v>
          </cell>
          <cell r="J419" t="str">
            <v>01302081</v>
          </cell>
          <cell r="K419" t="str">
            <v>ÁREA OPERACIONES ITUANGO</v>
          </cell>
        </row>
        <row r="420">
          <cell r="G420" t="str">
            <v>TECNÓLOGO-TECNÓLOGA CENTRO DE CONTROL</v>
          </cell>
          <cell r="H420" t="str">
            <v>Tecnólogos, Técnicos y Auxiliares</v>
          </cell>
          <cell r="I420" t="str">
            <v>Tecnólogos, Técnicos y Auxiliares</v>
          </cell>
          <cell r="J420" t="str">
            <v>01337383</v>
          </cell>
          <cell r="K420" t="str">
            <v>ÁREA CENTRO DE CONTROL E INGENIERÍA DE OPERACIÓN TRANSMISIÓN Y DISTRIBUCIÓN ENERGÍA</v>
          </cell>
        </row>
        <row r="421">
          <cell r="G421" t="str">
            <v>TECNÓLOGO-TECNÓLOGA CENTRO DE CONTROL</v>
          </cell>
          <cell r="H421" t="str">
            <v>Tecnólogos, Técnicos y Auxiliares</v>
          </cell>
          <cell r="I421" t="str">
            <v>Tecnólogos, Técnicos y Auxiliares</v>
          </cell>
          <cell r="J421" t="str">
            <v>01312044</v>
          </cell>
          <cell r="K421" t="str">
            <v>PORCE III</v>
          </cell>
        </row>
        <row r="422">
          <cell r="G422" t="str">
            <v>LíDER OPERACIÓN INTEGRADA</v>
          </cell>
          <cell r="H422" t="str">
            <v>Tecnólogos, Técnicos y Auxiliares</v>
          </cell>
          <cell r="I422" t="str">
            <v>Tecnólogos, Técnicos y Auxiliares</v>
          </cell>
          <cell r="J422" t="str">
            <v>01312032</v>
          </cell>
          <cell r="K422" t="str">
            <v>ÁREA OPERACIONES ORIENTE</v>
          </cell>
        </row>
        <row r="423">
          <cell r="G423" t="str">
            <v>LíDER OPERACIÓN INTEGRADA</v>
          </cell>
          <cell r="H423" t="str">
            <v>Tecnólogos, Técnicos y Auxiliares</v>
          </cell>
          <cell r="I423" t="str">
            <v>Tecnólogos, Técnicos y Auxiliares</v>
          </cell>
          <cell r="J423" t="str">
            <v>01411054</v>
          </cell>
          <cell r="K423" t="str">
            <v>ÁREA MANTENIMIENTO REDES SECUNDARIAS ACUEDUCTO</v>
          </cell>
        </row>
        <row r="424">
          <cell r="G424" t="str">
            <v>LíDER OPERACIÓN INTEGRADA</v>
          </cell>
          <cell r="H424" t="str">
            <v>Tecnólogos, Técnicos y Auxiliares</v>
          </cell>
          <cell r="I424" t="str">
            <v>Tecnólogos, Técnicos y Auxiliares</v>
          </cell>
          <cell r="J424" t="str">
            <v>01302081</v>
          </cell>
          <cell r="K424" t="str">
            <v>ÁREA OPERACIONES ITUANGO</v>
          </cell>
        </row>
        <row r="425">
          <cell r="G425" t="str">
            <v>LíDER OPERACIÓN INTEGRADA</v>
          </cell>
          <cell r="H425" t="str">
            <v>Tecnólogos, Técnicos y Auxiliares</v>
          </cell>
          <cell r="I425" t="str">
            <v>Tecnólogos, Técnicos y Auxiliares</v>
          </cell>
          <cell r="J425" t="str">
            <v>01312052</v>
          </cell>
          <cell r="K425" t="str">
            <v>ÁREA OPERACIONES LA SIERRA</v>
          </cell>
        </row>
        <row r="426">
          <cell r="G426" t="str">
            <v>LíDER OPERACIÓN INTEGRADA</v>
          </cell>
          <cell r="H426" t="str">
            <v>Tecnólogos, Técnicos y Auxiliares</v>
          </cell>
          <cell r="I426" t="str">
            <v>Tecnólogos, Técnicos y Auxiliares</v>
          </cell>
          <cell r="J426" t="str">
            <v>01337026</v>
          </cell>
          <cell r="K426" t="str">
            <v>ÁREA MANTENIMIENTO REDES ZONA NORDESTE, BAJO CAUCA Y NORTE</v>
          </cell>
        </row>
        <row r="427">
          <cell r="G427" t="str">
            <v>LíDER OPERACIÓN INTEGRADA</v>
          </cell>
          <cell r="H427" t="str">
            <v>Tecnólogos, Técnicos y Auxiliares</v>
          </cell>
          <cell r="I427" t="str">
            <v>Tecnólogos, Técnicos y Auxiliares</v>
          </cell>
          <cell r="J427" t="str">
            <v>01511064</v>
          </cell>
          <cell r="K427" t="str">
            <v>ÁREA MANTENIMIENTO REDES ALCANTARILLADO</v>
          </cell>
        </row>
        <row r="428">
          <cell r="G428" t="str">
            <v>TECNÓLOGO-TECNÓLOGA CENTRO DE CONTROL</v>
          </cell>
          <cell r="H428" t="str">
            <v>Tecnólogos, Técnicos y Auxiliares</v>
          </cell>
          <cell r="I428" t="str">
            <v>Tecnólogos, Técnicos y Auxiliares</v>
          </cell>
          <cell r="J428" t="str">
            <v>01312015</v>
          </cell>
          <cell r="K428" t="str">
            <v>ÁREA CENTRO DE CONTROL Y PROGRAMACIÓN PRODUCCIÓN ENERGÍA</v>
          </cell>
        </row>
        <row r="429">
          <cell r="G429" t="str">
            <v>LíDER OPERACIÓN INTEGRADA</v>
          </cell>
          <cell r="H429" t="str">
            <v>Tecnólogos, Técnicos y Auxiliares</v>
          </cell>
          <cell r="I429" t="str">
            <v>Tecnólogos, Técnicos y Auxiliares</v>
          </cell>
          <cell r="J429" t="str">
            <v>01511064</v>
          </cell>
          <cell r="K429" t="str">
            <v>ÁREA MANTENIMIENTO REDES ALCANTARILLADO</v>
          </cell>
        </row>
        <row r="430">
          <cell r="G430" t="str">
            <v>TECNÓLOGO-TECNÓLOGA CENTRO DE CONTROL</v>
          </cell>
          <cell r="H430" t="str">
            <v>Tecnólogos, Técnicos y Auxiliares</v>
          </cell>
          <cell r="I430" t="str">
            <v>Tecnólogos, Técnicos y Auxiliares</v>
          </cell>
          <cell r="J430" t="str">
            <v>01312060</v>
          </cell>
          <cell r="K430" t="str">
            <v>ÁREA OPERACIONES PEQUEÑAS CENTRALES Y PLANTAS DE ENERGÍAS RENOVABLES NO CONVENCIONALES</v>
          </cell>
        </row>
        <row r="431">
          <cell r="G431" t="str">
            <v>TECNÓLOGO-TECNÓLOGA CENTRO DE CONTROL</v>
          </cell>
          <cell r="H431" t="str">
            <v>Tecnólogos, Técnicos y Auxiliares</v>
          </cell>
          <cell r="I431" t="str">
            <v>Tecnólogos, Técnicos y Auxiliares</v>
          </cell>
          <cell r="J431" t="str">
            <v>01337383</v>
          </cell>
          <cell r="K431" t="str">
            <v>ÁREA CENTRO DE CONTROL E INGENIERÍA DE OPERACIÓN TRANSMISIÓN Y DISTRIBUCIÓN ENERGÍA</v>
          </cell>
        </row>
        <row r="432">
          <cell r="G432" t="str">
            <v>LíDER OPERACIÓN INTEGRADA</v>
          </cell>
          <cell r="H432" t="str">
            <v>Tecnólogos, Técnicos y Auxiliares</v>
          </cell>
          <cell r="I432" t="str">
            <v>Tecnólogos, Técnicos y Auxiliares</v>
          </cell>
          <cell r="J432" t="str">
            <v>01312060</v>
          </cell>
          <cell r="K432" t="str">
            <v>ÁREA OPERACIONES PEQUEÑAS CENTRALES Y PLANTAS DE ENERGÍAS RENOVABLES NO CONVENCIONALES</v>
          </cell>
        </row>
        <row r="433">
          <cell r="G433" t="str">
            <v>LíDER OPERACIÓN INTEGRADA</v>
          </cell>
          <cell r="H433" t="str">
            <v>Tecnólogos, Técnicos y Auxiliares</v>
          </cell>
          <cell r="I433" t="str">
            <v>Tecnólogos, Técnicos y Auxiliares</v>
          </cell>
          <cell r="J433" t="str">
            <v>01337022</v>
          </cell>
          <cell r="K433" t="str">
            <v>ÁREA MANTENIMIENTO REDES ZONA METROPOLITANA</v>
          </cell>
        </row>
        <row r="434">
          <cell r="G434" t="str">
            <v>LíDER OPERACIÓN INTEGRADA</v>
          </cell>
          <cell r="H434" t="str">
            <v>Tecnólogos, Técnicos y Auxiliares</v>
          </cell>
          <cell r="I434" t="str">
            <v>Tecnólogos, Técnicos y Auxiliares</v>
          </cell>
          <cell r="J434" t="str">
            <v>01312033</v>
          </cell>
          <cell r="K434" t="str">
            <v>ÁREA OPERACIONES TASAJERA</v>
          </cell>
        </row>
        <row r="435">
          <cell r="G435" t="str">
            <v>TECNÓLOGO-TECNÓLOGA CENTRO DE CONTROL</v>
          </cell>
          <cell r="H435" t="str">
            <v>Tecnólogos, Técnicos y Auxiliares</v>
          </cell>
          <cell r="I435" t="str">
            <v>Tecnólogos, Técnicos y Auxiliares</v>
          </cell>
          <cell r="J435" t="str">
            <v>01312060</v>
          </cell>
          <cell r="K435" t="str">
            <v>ÁREA OPERACIONES PEQUEÑAS CENTRALES Y PLANTAS DE ENERGÍAS RENOVABLES NO CONVENCIONALES</v>
          </cell>
        </row>
        <row r="436">
          <cell r="G436" t="str">
            <v>TECNÓLOGO-TECNÓLOGA CENTRO DE CONTROL</v>
          </cell>
          <cell r="H436" t="str">
            <v>Tecnólogos, Técnicos y Auxiliares</v>
          </cell>
          <cell r="I436" t="str">
            <v>Tecnólogos, Técnicos y Auxiliares</v>
          </cell>
          <cell r="J436" t="str">
            <v>01987386</v>
          </cell>
          <cell r="K436" t="str">
            <v>ÁREA TECNOLOGÍAS DE OPERACIÓN</v>
          </cell>
        </row>
        <row r="437">
          <cell r="G437" t="str">
            <v>LÍDER OPERACIÓN INTEGRADA</v>
          </cell>
          <cell r="H437" t="str">
            <v>Tecnólogos, Técnicos y Auxiliares</v>
          </cell>
          <cell r="I437" t="str">
            <v>Tecnólogos, Técnicos y Auxiliares</v>
          </cell>
          <cell r="J437" t="str">
            <v>01312044</v>
          </cell>
          <cell r="K437" t="str">
            <v>PORCE III</v>
          </cell>
        </row>
        <row r="438">
          <cell r="G438" t="str">
            <v>PROFESIONAL A GESTIÓN PROYECTOS E INGENIERÍA</v>
          </cell>
          <cell r="H438" t="str">
            <v>Profesionales</v>
          </cell>
          <cell r="I438" t="str">
            <v>Profesionales</v>
          </cell>
          <cell r="J438" t="str">
            <v>01980732</v>
          </cell>
          <cell r="K438" t="str">
            <v>ÁREA GESTIÓN CADENA DE SUMINISTRO</v>
          </cell>
        </row>
        <row r="439">
          <cell r="G439" t="str">
            <v>PROFESIONAL A AMBIENTAL Y SOCIAL</v>
          </cell>
          <cell r="H439" t="str">
            <v>Profesionales</v>
          </cell>
          <cell r="I439" t="str">
            <v>Profesionales</v>
          </cell>
          <cell r="J439" t="str">
            <v>01337005</v>
          </cell>
          <cell r="K439" t="str">
            <v>ÁREA AMBIENTAL Y SOCIAL TRANSMISIÓN Y DISTRIBUCIÓN ENERGÍA</v>
          </cell>
        </row>
        <row r="440">
          <cell r="G440" t="str">
            <v>PROFESIONAL A COMERCIAL</v>
          </cell>
          <cell r="H440" t="str">
            <v>Profesionales</v>
          </cell>
          <cell r="I440" t="str">
            <v>Profesionales</v>
          </cell>
          <cell r="J440" t="str">
            <v>01411040</v>
          </cell>
          <cell r="K440" t="str">
            <v>ÁREA GESTIÓN USUARIO-CLIENTE ACUEDUCTO Y ALCANTARILLADO</v>
          </cell>
        </row>
        <row r="441">
          <cell r="G441" t="str">
            <v>PROFESIONAL A PLANEACIÓN Y DESEMPEÑO</v>
          </cell>
          <cell r="H441" t="str">
            <v>Profesionales</v>
          </cell>
          <cell r="I441" t="str">
            <v>Profesionales</v>
          </cell>
          <cell r="J441" t="str">
            <v>01980821</v>
          </cell>
          <cell r="K441" t="str">
            <v>ÁREA SOSTENIBILIDAD, PLANEACIÓN Y DESEMPEÑO</v>
          </cell>
        </row>
        <row r="442">
          <cell r="G442" t="str">
            <v>PROFESIONAL A OPERACIONES NEGOCIOS</v>
          </cell>
          <cell r="H442" t="str">
            <v>Profesionales</v>
          </cell>
          <cell r="I442" t="str">
            <v>Profesionales</v>
          </cell>
          <cell r="J442" t="str">
            <v>01302081</v>
          </cell>
          <cell r="K442" t="str">
            <v>ÁREA OPERACIONES ITUANGO</v>
          </cell>
        </row>
        <row r="443">
          <cell r="G443" t="str">
            <v>PROFESIONAL A COMERCIAL</v>
          </cell>
          <cell r="H443" t="str">
            <v>Profesionales</v>
          </cell>
          <cell r="I443" t="str">
            <v>Profesionales</v>
          </cell>
          <cell r="J443" t="str">
            <v>01980156</v>
          </cell>
          <cell r="K443" t="str">
            <v>ÁREA CANAL ESCRITO</v>
          </cell>
        </row>
        <row r="444">
          <cell r="G444" t="str">
            <v>PROFESIONAL A PLANEACIÓN Y DESEMPEÑO</v>
          </cell>
          <cell r="H444" t="str">
            <v>Profesionales</v>
          </cell>
          <cell r="I444" t="str">
            <v>Profesionales</v>
          </cell>
          <cell r="J444" t="str">
            <v>01940905</v>
          </cell>
          <cell r="K444" t="str">
            <v>DIRECCIÓN CORPORATIVA SOPORTE GERENCIA GENERAL</v>
          </cell>
        </row>
        <row r="445">
          <cell r="G445" t="str">
            <v>PROFESIONAL A OPERACIONES NEGOCIOS</v>
          </cell>
          <cell r="H445" t="str">
            <v>Profesionales</v>
          </cell>
          <cell r="I445" t="str">
            <v>Profesionales</v>
          </cell>
          <cell r="J445" t="str">
            <v>01312013</v>
          </cell>
          <cell r="K445" t="str">
            <v>ÁREA INGENIERÍA Y ASEGURAMIENTO DE LA OPERACIÓN GENERACIÓN ENERGÍA</v>
          </cell>
        </row>
        <row r="446">
          <cell r="G446" t="str">
            <v>PROFESIONAL A AMBIENTAL Y SOCIAL</v>
          </cell>
          <cell r="H446" t="str">
            <v>Profesionales</v>
          </cell>
          <cell r="I446" t="str">
            <v>Profesionales</v>
          </cell>
          <cell r="J446" t="str">
            <v>01337005</v>
          </cell>
          <cell r="K446" t="str">
            <v>ÁREA AMBIENTAL Y SOCIAL TRANSMISIÓN Y DISTRIBUCIÓN ENERGÍA</v>
          </cell>
        </row>
        <row r="447">
          <cell r="G447" t="str">
            <v>PROFESIONAL A COMERCIAL</v>
          </cell>
          <cell r="H447" t="str">
            <v>Profesionales</v>
          </cell>
          <cell r="I447" t="str">
            <v>Profesionales</v>
          </cell>
          <cell r="J447" t="str">
            <v>01980144</v>
          </cell>
          <cell r="K447" t="str">
            <v>ÁREA FACTURACIÓN</v>
          </cell>
        </row>
        <row r="448">
          <cell r="G448" t="str">
            <v>PROFESIONAL A OPERACIONES NEGOCIOS</v>
          </cell>
          <cell r="H448" t="str">
            <v>Profesionales</v>
          </cell>
          <cell r="I448" t="str">
            <v>Profesionales</v>
          </cell>
          <cell r="J448" t="str">
            <v>01337023</v>
          </cell>
          <cell r="K448" t="str">
            <v>ÁREA MANTENIMIENTO REDES ZONA ORIENTE Y SUROESTE</v>
          </cell>
        </row>
        <row r="449">
          <cell r="G449" t="str">
            <v>PROFESIONAL A OPERACIONES NEGOCIOS</v>
          </cell>
          <cell r="H449" t="str">
            <v>Profesionales</v>
          </cell>
          <cell r="I449" t="str">
            <v>Profesionales</v>
          </cell>
          <cell r="J449" t="str">
            <v>01337024</v>
          </cell>
          <cell r="K449" t="str">
            <v>ÁREA PROGRAMACIÓN Y SEGUIMIENTO DEL MANTENIMIENTO TRANSMISIÓN Y DISTRIBUCIÓN ENERGÍA</v>
          </cell>
        </row>
        <row r="450">
          <cell r="G450" t="str">
            <v>PROFESIONAL A EN DERECHO</v>
          </cell>
          <cell r="H450" t="str">
            <v>Profesionales</v>
          </cell>
          <cell r="I450" t="str">
            <v>Profesionales</v>
          </cell>
          <cell r="J450" t="str">
            <v>01980461</v>
          </cell>
          <cell r="K450" t="str">
            <v>ÁREA JURÍDICA PROCESOS Y RECLAMACIONES</v>
          </cell>
        </row>
        <row r="451">
          <cell r="G451" t="str">
            <v>PROFESIONAL A OPERACIONES NEGOCIOS</v>
          </cell>
          <cell r="H451" t="str">
            <v>Profesionales</v>
          </cell>
          <cell r="I451" t="str">
            <v>Profesionales</v>
          </cell>
          <cell r="J451" t="str">
            <v>01411033</v>
          </cell>
          <cell r="K451" t="str">
            <v>ÁREA GESTIÓN DE INFORMACIÓN ACUEDUCTO Y ALCANTARILLADO</v>
          </cell>
        </row>
        <row r="452">
          <cell r="G452" t="str">
            <v>PROFESIONAL A OPERACIONES NEGOCIOS</v>
          </cell>
          <cell r="H452" t="str">
            <v>Profesionales</v>
          </cell>
          <cell r="I452" t="str">
            <v>Profesionales</v>
          </cell>
          <cell r="J452" t="str">
            <v>01727194</v>
          </cell>
          <cell r="K452" t="str">
            <v>ÁREA MANTENIMIENTO GAS</v>
          </cell>
        </row>
        <row r="453">
          <cell r="G453" t="str">
            <v>PROFESIONAL A GESTIÓN PROYECTOS E INGENIERÍA</v>
          </cell>
          <cell r="H453" t="str">
            <v>Profesionales</v>
          </cell>
          <cell r="I453" t="str">
            <v>Profesionales</v>
          </cell>
          <cell r="J453" t="str">
            <v>01980294</v>
          </cell>
          <cell r="K453" t="str">
            <v>ÁREA LABORATORIOS</v>
          </cell>
        </row>
        <row r="454">
          <cell r="G454" t="str">
            <v>PROFESIONAL A OPERACIONES NEGOCIOS</v>
          </cell>
          <cell r="H454" t="str">
            <v>Profesionales</v>
          </cell>
          <cell r="I454" t="str">
            <v>Profesionales</v>
          </cell>
          <cell r="J454" t="str">
            <v>01312012</v>
          </cell>
          <cell r="K454" t="str">
            <v>ÁREA PLANIFICACIÓN OPERATIVA PRODUCCIÓN ENERGÍA</v>
          </cell>
        </row>
        <row r="455">
          <cell r="G455" t="str">
            <v>PROFESIONAL A OPERACIONES NEGOCIOS</v>
          </cell>
          <cell r="H455" t="str">
            <v>Profesionales</v>
          </cell>
          <cell r="I455" t="str">
            <v>Profesionales</v>
          </cell>
          <cell r="J455" t="str">
            <v>01727175</v>
          </cell>
          <cell r="K455" t="str">
            <v>ÁREA OPERACIÓN Y CALIDAD GAS</v>
          </cell>
        </row>
        <row r="456">
          <cell r="G456" t="str">
            <v>PROFESIONAL A GESTIÓN PROYECTOS E INGENIERÍA</v>
          </cell>
          <cell r="H456" t="str">
            <v>Profesionales</v>
          </cell>
          <cell r="I456" t="str">
            <v>Profesionales</v>
          </cell>
          <cell r="J456" t="str">
            <v>01985026</v>
          </cell>
          <cell r="K456" t="str">
            <v>ÁREA ARQUITECTURA, DESARROLLO URBANO Y TERRITORIAL</v>
          </cell>
        </row>
        <row r="457">
          <cell r="G457" t="str">
            <v>PROFESIONAL A GESTIÓN PROYECTOS E INGENIERÍA</v>
          </cell>
          <cell r="H457" t="str">
            <v>Profesionales</v>
          </cell>
          <cell r="I457" t="str">
            <v>Profesionales</v>
          </cell>
          <cell r="J457" t="str">
            <v>01310227</v>
          </cell>
          <cell r="K457" t="str">
            <v>ÁREA PROYECTOS INFRAESTRUCTURA GENERACIÓN ENERGÍA</v>
          </cell>
        </row>
        <row r="458">
          <cell r="G458" t="str">
            <v>PROFESIONAL A OPERACIONES NEGOCIOS</v>
          </cell>
          <cell r="H458" t="str">
            <v>Profesionales</v>
          </cell>
          <cell r="I458" t="str">
            <v>Profesionales</v>
          </cell>
          <cell r="J458" t="str">
            <v>01411030</v>
          </cell>
          <cell r="K458" t="str">
            <v>SUBGERENCIA OPERACIÓN SISTEMAS ACUEDUCTO Y ALCANTARILLADO</v>
          </cell>
        </row>
        <row r="459">
          <cell r="G459" t="str">
            <v>PROFESIONAL A OPERACIONES NEGOCIOS</v>
          </cell>
          <cell r="H459" t="str">
            <v>Profesionales</v>
          </cell>
          <cell r="I459" t="str">
            <v>Profesionales</v>
          </cell>
          <cell r="J459" t="str">
            <v>01337008</v>
          </cell>
          <cell r="K459" t="str">
            <v>DEPARTAMENTO GESTIÓN CONTRACTUAL TRANSMISIÓN Y DISTRIBUCIÓN ENERGÍA</v>
          </cell>
        </row>
        <row r="460">
          <cell r="G460" t="str">
            <v>PROFESIONAL A GESTIÓN PROYECTOS E INGENIERÍA</v>
          </cell>
          <cell r="H460" t="str">
            <v>Profesionales</v>
          </cell>
          <cell r="I460" t="str">
            <v>Profesionales</v>
          </cell>
          <cell r="J460" t="str">
            <v>01310227</v>
          </cell>
          <cell r="K460" t="str">
            <v>ÁREA PROYECTOS INFRAESTRUCTURA GENERACIÓN ENERGÍA</v>
          </cell>
        </row>
        <row r="461">
          <cell r="G461" t="str">
            <v>PROFESIONAL A PLANEACIÓN Y DESEMPEÑO</v>
          </cell>
          <cell r="H461" t="str">
            <v>Profesionales</v>
          </cell>
          <cell r="I461" t="str">
            <v>Profesionales</v>
          </cell>
          <cell r="J461" t="str">
            <v>01727179</v>
          </cell>
          <cell r="K461" t="str">
            <v>ÁREA PLANEACIÓN Y DESEMPEÑO GAS</v>
          </cell>
        </row>
        <row r="462">
          <cell r="G462" t="str">
            <v>PROFESIONAL A OPERACIONES NEGOCIOS</v>
          </cell>
          <cell r="H462" t="str">
            <v>Profesionales</v>
          </cell>
          <cell r="I462" t="str">
            <v>Profesionales</v>
          </cell>
          <cell r="J462" t="str">
            <v>01989073</v>
          </cell>
          <cell r="K462" t="str">
            <v>SUBGERENCIA SOLUCIONES INTEGRALES DEL NEGOCIO (TI-TO)</v>
          </cell>
        </row>
        <row r="463">
          <cell r="G463" t="str">
            <v>PROFESIONAL A EN GESTIÓN INMOBILIARIA</v>
          </cell>
          <cell r="H463" t="str">
            <v>Profesionales</v>
          </cell>
          <cell r="I463" t="str">
            <v>Profesionales</v>
          </cell>
          <cell r="J463" t="str">
            <v>01985021</v>
          </cell>
          <cell r="K463" t="str">
            <v>ÁREA ACTIVO INMOBILIARIO</v>
          </cell>
        </row>
        <row r="464">
          <cell r="G464" t="str">
            <v>PROFESIONAL A OPERACIONES NEGOCIOS</v>
          </cell>
          <cell r="H464" t="str">
            <v>Profesionales</v>
          </cell>
          <cell r="I464" t="str">
            <v>Profesionales</v>
          </cell>
          <cell r="J464" t="str">
            <v>01337008</v>
          </cell>
          <cell r="K464" t="str">
            <v>DEPARTAMENTO GESTIÓN CONTRACTUAL TRANSMISIÓN Y DISTRIBUCIÓN ENERGÍA</v>
          </cell>
        </row>
        <row r="465">
          <cell r="G465" t="str">
            <v>PROFESIONAL A GESTIÓN PROYECTOS E INGENIERÍA</v>
          </cell>
          <cell r="H465" t="str">
            <v>Profesionales</v>
          </cell>
          <cell r="I465" t="str">
            <v>Profesionales</v>
          </cell>
          <cell r="J465" t="str">
            <v>01310227</v>
          </cell>
          <cell r="K465" t="str">
            <v>ÁREA PROYECTOS INFRAESTRUCTURA GENERACIÓN ENERGÍA</v>
          </cell>
        </row>
        <row r="466">
          <cell r="G466" t="str">
            <v>PROFESIONAL A OPERACIONES NEGOCIOS</v>
          </cell>
          <cell r="H466" t="str">
            <v>Profesionales</v>
          </cell>
          <cell r="I466" t="str">
            <v>Profesionales</v>
          </cell>
          <cell r="J466" t="str">
            <v>01337028</v>
          </cell>
          <cell r="K466" t="str">
            <v>ÁREA CONTROL Y GESTIÓN PÉRDIDAS ENERGÍA</v>
          </cell>
        </row>
        <row r="467">
          <cell r="G467" t="str">
            <v>PROFESIONAL A OPERACIONES NEGOCIOS</v>
          </cell>
          <cell r="H467" t="str">
            <v>Profesionales</v>
          </cell>
          <cell r="I467" t="str">
            <v>Profesionales</v>
          </cell>
          <cell r="J467" t="str">
            <v>01337028</v>
          </cell>
          <cell r="K467" t="str">
            <v>ÁREA CONTROL Y GESTIÓN PÉRDIDAS ENERGÍA</v>
          </cell>
        </row>
        <row r="468">
          <cell r="G468" t="str">
            <v>PROFESIONAL A OPERACIONES NEGOCIOS</v>
          </cell>
          <cell r="H468" t="str">
            <v>Profesionales</v>
          </cell>
          <cell r="I468" t="str">
            <v>Profesionales</v>
          </cell>
          <cell r="J468" t="str">
            <v>01727192</v>
          </cell>
          <cell r="K468" t="str">
            <v>ÁREA VINCULACIÓN CLIENTES GAS</v>
          </cell>
        </row>
        <row r="469">
          <cell r="G469" t="str">
            <v>PROFESIONAL A COMERCIAL</v>
          </cell>
          <cell r="H469" t="str">
            <v>Profesionales</v>
          </cell>
          <cell r="I469" t="str">
            <v>Profesionales</v>
          </cell>
          <cell r="J469" t="str">
            <v>01727552</v>
          </cell>
          <cell r="K469" t="str">
            <v>ÁREA MERCADEO Y VENTAS GAS</v>
          </cell>
        </row>
        <row r="470">
          <cell r="G470" t="str">
            <v>PROFESIONAL A OPERACIONES NEGOCIOS</v>
          </cell>
          <cell r="H470" t="str">
            <v>Profesionales</v>
          </cell>
          <cell r="I470" t="str">
            <v>Profesionales</v>
          </cell>
          <cell r="J470" t="str">
            <v>01337380</v>
          </cell>
          <cell r="K470" t="str">
            <v>SUBGERENCIA OPERACIONES SISTEMAS TRANSMISIÓN Y DISTRIBUCIÓN ENERGÍA</v>
          </cell>
        </row>
        <row r="471">
          <cell r="G471" t="str">
            <v>PROFESIONAL A EN DERECHO</v>
          </cell>
          <cell r="H471" t="str">
            <v>Profesionales</v>
          </cell>
          <cell r="I471" t="str">
            <v>Profesionales</v>
          </cell>
          <cell r="J471" t="str">
            <v>01980461</v>
          </cell>
          <cell r="K471" t="str">
            <v>ÁREA JURÍDICA PROCESOS Y RECLAMACIONES</v>
          </cell>
        </row>
        <row r="472">
          <cell r="G472" t="str">
            <v>PROFESIONAL A GESTIÓN PROYECTOS E INGENIERÍA</v>
          </cell>
          <cell r="H472" t="str">
            <v>Profesionales</v>
          </cell>
          <cell r="I472" t="str">
            <v>Profesionales</v>
          </cell>
          <cell r="J472" t="str">
            <v>01411024</v>
          </cell>
          <cell r="K472" t="str">
            <v>ÁREA DISEÑO E INGENIERÍA ACUEDUCTO Y ALCANTARILLADO</v>
          </cell>
        </row>
        <row r="473">
          <cell r="G473" t="str">
            <v>PROFESIONAL A OPERACIONES NEGOCIOS</v>
          </cell>
          <cell r="H473" t="str">
            <v>Profesionales</v>
          </cell>
          <cell r="I473" t="str">
            <v>Profesionales</v>
          </cell>
          <cell r="J473" t="str">
            <v>01312014</v>
          </cell>
          <cell r="K473" t="str">
            <v>ÁREA INFRAESTRUCTURA CIVIL E HIDROMETEOROLOGÍA GENERACIÓN ENERGÍA</v>
          </cell>
        </row>
        <row r="474">
          <cell r="G474" t="str">
            <v>PROFESIONAL A GESTIÓN PROYECTOS E INGENIERÍA</v>
          </cell>
          <cell r="H474" t="str">
            <v>Profesionales</v>
          </cell>
          <cell r="I474" t="str">
            <v>Profesionales</v>
          </cell>
          <cell r="J474" t="str">
            <v>01300223</v>
          </cell>
          <cell r="K474" t="str">
            <v>SUBGERENCIA DESARROLLO PROYECTO ITUANGO</v>
          </cell>
        </row>
        <row r="475">
          <cell r="G475" t="str">
            <v>PROFESIONAL A EN DERECHO</v>
          </cell>
          <cell r="H475" t="str">
            <v>Profesionales</v>
          </cell>
          <cell r="I475" t="str">
            <v>Profesionales</v>
          </cell>
          <cell r="J475" t="str">
            <v>01980461</v>
          </cell>
          <cell r="K475" t="str">
            <v>ÁREA JURÍDICA PROCESOS Y RECLAMACIONES</v>
          </cell>
        </row>
        <row r="476">
          <cell r="G476" t="str">
            <v>PROFESIONAL A OPERACIONES NEGOCIOS</v>
          </cell>
          <cell r="H476" t="str">
            <v>Profesionales</v>
          </cell>
          <cell r="I476" t="str">
            <v>Profesionales</v>
          </cell>
          <cell r="J476" t="str">
            <v>01411032</v>
          </cell>
          <cell r="K476" t="str">
            <v>ÁREA CENTRO DE CONTROL E INGENIERÍA DE OPERACIÓN ACUEDUCTO Y ALCANTARILLADO</v>
          </cell>
        </row>
        <row r="477">
          <cell r="G477" t="str">
            <v>PROFESIONAL A GESTIÓN PROYECTOS E INGENIERÍA</v>
          </cell>
          <cell r="H477" t="str">
            <v>Profesionales</v>
          </cell>
          <cell r="I477" t="str">
            <v>Profesionales</v>
          </cell>
          <cell r="J477" t="str">
            <v>01300223</v>
          </cell>
          <cell r="K477" t="str">
            <v>SUBGERENCIA DESARROLLO PROYECTO ITUANGO</v>
          </cell>
        </row>
        <row r="478">
          <cell r="G478" t="str">
            <v>PROFESIONAL A GESTIÓN PROYECTOS E INGENIERÍA</v>
          </cell>
          <cell r="H478" t="str">
            <v>Profesionales</v>
          </cell>
          <cell r="I478" t="str">
            <v>Profesionales</v>
          </cell>
          <cell r="J478" t="str">
            <v>01337008</v>
          </cell>
          <cell r="K478" t="str">
            <v>DEPARTAMENTO GESTIÓN CONTRACTUAL TRANSMISIÓN Y DISTRIBUCIÓN ENERGÍA</v>
          </cell>
        </row>
        <row r="479">
          <cell r="G479" t="str">
            <v>PROFESIONAL A OPERACIONES NEGOCIOS</v>
          </cell>
          <cell r="H479" t="str">
            <v>Profesionales</v>
          </cell>
          <cell r="I479" t="str">
            <v>Profesionales</v>
          </cell>
          <cell r="J479" t="str">
            <v>01337027</v>
          </cell>
          <cell r="K479" t="str">
            <v>ÁREA CONEXIÓN Y VINCULACIÓN DISTRIBUCIÓN ENERGÍA</v>
          </cell>
        </row>
        <row r="480">
          <cell r="G480" t="str">
            <v>PROFESIONAL A AMBIENTAL Y SOCIAL</v>
          </cell>
          <cell r="H480" t="str">
            <v>Profesionales</v>
          </cell>
          <cell r="I480" t="str">
            <v>Profesionales</v>
          </cell>
          <cell r="J480" t="str">
            <v>01411026</v>
          </cell>
          <cell r="K480" t="str">
            <v>ÁREA AMBIENTAL Y SOCIAL ACUEDUCTO Y ALCANTARILLADO</v>
          </cell>
        </row>
        <row r="481">
          <cell r="G481" t="str">
            <v>PROFESIONAL A COMERCIAL</v>
          </cell>
          <cell r="H481" t="str">
            <v>Profesionales</v>
          </cell>
          <cell r="I481" t="str">
            <v>Profesionales</v>
          </cell>
          <cell r="J481" t="str">
            <v>01980144</v>
          </cell>
          <cell r="K481" t="str">
            <v>ÁREA FACTURACIÓN</v>
          </cell>
        </row>
        <row r="482">
          <cell r="G482" t="str">
            <v>PROFESIONAL A GESTIÓN PROYECTOS E INGENIERÍA</v>
          </cell>
          <cell r="H482" t="str">
            <v>Profesionales</v>
          </cell>
          <cell r="I482" t="str">
            <v>Profesionales</v>
          </cell>
          <cell r="J482" t="str">
            <v>01980282</v>
          </cell>
          <cell r="K482" t="str">
            <v>ÁREA MONTAJES</v>
          </cell>
        </row>
        <row r="483">
          <cell r="G483" t="str">
            <v>PROFESIONAL A OPERACIONES NEGOCIOS</v>
          </cell>
          <cell r="H483" t="str">
            <v>Profesionales</v>
          </cell>
          <cell r="I483" t="str">
            <v>Profesionales</v>
          </cell>
          <cell r="J483" t="str">
            <v>01411056</v>
          </cell>
          <cell r="K483" t="str">
            <v>ÁREA MANTENIMIENTO EQUIPOS ACUEDUCTO</v>
          </cell>
        </row>
        <row r="484">
          <cell r="G484" t="str">
            <v>PROFESIONAL A GESTIÓN PROYECTOS E INGENIERÍA</v>
          </cell>
          <cell r="H484" t="str">
            <v>Profesionales</v>
          </cell>
          <cell r="I484" t="str">
            <v>Profesionales</v>
          </cell>
          <cell r="J484" t="str">
            <v>01300223</v>
          </cell>
          <cell r="K484" t="str">
            <v>SUBGERENCIA DESARROLLO PROYECTO ITUANGO</v>
          </cell>
        </row>
        <row r="485">
          <cell r="G485" t="str">
            <v>PROFESIONAL A GESTIÓN PROYECTOS E INGENIERÍA</v>
          </cell>
          <cell r="H485" t="str">
            <v>Profesionales</v>
          </cell>
          <cell r="I485" t="str">
            <v>Profesionales</v>
          </cell>
          <cell r="J485" t="str">
            <v>01411029</v>
          </cell>
          <cell r="K485" t="str">
            <v>ÁREA PROYECTOS ACUEDUCTO Y ALCANTARILLADO SISTEMA MATRIZ</v>
          </cell>
        </row>
        <row r="486">
          <cell r="G486" t="str">
            <v>PROFESIONAL A OPERACIONES NEGOCIOS</v>
          </cell>
          <cell r="H486" t="str">
            <v>Profesionales</v>
          </cell>
          <cell r="I486" t="str">
            <v>Profesionales</v>
          </cell>
          <cell r="J486" t="str">
            <v>01411056</v>
          </cell>
          <cell r="K486" t="str">
            <v>ÁREA MANTENIMIENTO EQUIPOS ACUEDUCTO</v>
          </cell>
        </row>
        <row r="487">
          <cell r="G487" t="str">
            <v>PROFESIONAL A COMERCIAL</v>
          </cell>
          <cell r="H487" t="str">
            <v>Profesionales</v>
          </cell>
          <cell r="I487" t="str">
            <v>Profesionales</v>
          </cell>
          <cell r="J487" t="str">
            <v>01980156</v>
          </cell>
          <cell r="K487" t="str">
            <v>ÁREA CANAL ESCRITO</v>
          </cell>
        </row>
        <row r="488">
          <cell r="G488" t="str">
            <v>PROFESIONAL A GESTIÓN PROYECTOS E INGENIERÍA</v>
          </cell>
          <cell r="H488" t="str">
            <v>Profesionales</v>
          </cell>
          <cell r="I488" t="str">
            <v>Profesionales</v>
          </cell>
          <cell r="J488" t="str">
            <v>01411029</v>
          </cell>
          <cell r="K488" t="str">
            <v>ÁREA PROYECTOS ACUEDUCTO Y ALCANTARILLADO SISTEMA MATRIZ</v>
          </cell>
        </row>
        <row r="489">
          <cell r="G489" t="str">
            <v>PROFESIONAL A OPERACIONES NEGOCIOS</v>
          </cell>
          <cell r="H489" t="str">
            <v>Profesionales</v>
          </cell>
          <cell r="I489" t="str">
            <v>Profesionales</v>
          </cell>
          <cell r="J489" t="str">
            <v>01337330</v>
          </cell>
          <cell r="K489" t="str">
            <v>ÁREA ALUMBRADO PÚBLICO</v>
          </cell>
        </row>
        <row r="490">
          <cell r="G490" t="str">
            <v>PROFESIONAL A GESTIÓN PROYECTOS E INGENIERÍA</v>
          </cell>
          <cell r="H490" t="str">
            <v>Profesionales</v>
          </cell>
          <cell r="I490" t="str">
            <v>Profesionales</v>
          </cell>
          <cell r="J490" t="str">
            <v>01300223</v>
          </cell>
          <cell r="K490" t="str">
            <v>SUBGERENCIA DESARROLLO PROYECTO ITUANGO</v>
          </cell>
        </row>
        <row r="491">
          <cell r="G491" t="str">
            <v>PROFESIONAL A GESTIÓN PROYECTOS E INGENIERÍA</v>
          </cell>
          <cell r="H491" t="str">
            <v>Profesionales</v>
          </cell>
          <cell r="I491" t="str">
            <v>Profesionales</v>
          </cell>
          <cell r="J491" t="str">
            <v>01411024</v>
          </cell>
          <cell r="K491" t="str">
            <v>ÁREA DISEÑO E INGENIERÍA ACUEDUCTO Y ALCANTARILLADO</v>
          </cell>
        </row>
        <row r="492">
          <cell r="G492" t="str">
            <v>PROFESIONAL A COMERCIAL</v>
          </cell>
          <cell r="H492" t="str">
            <v>Profesionales</v>
          </cell>
          <cell r="I492" t="str">
            <v>Profesionales</v>
          </cell>
          <cell r="J492" t="str">
            <v>01980143</v>
          </cell>
          <cell r="K492" t="str">
            <v>ÁREA GESTIÓN DE INSTALACIONES</v>
          </cell>
        </row>
        <row r="493">
          <cell r="G493" t="str">
            <v>PROFESIONAL A GESTIÓN PROYECTOS E INGENIERÍA</v>
          </cell>
          <cell r="H493" t="str">
            <v>Profesionales</v>
          </cell>
          <cell r="I493" t="str">
            <v>Profesionales</v>
          </cell>
          <cell r="J493" t="str">
            <v>01411029</v>
          </cell>
          <cell r="K493" t="str">
            <v>ÁREA PROYECTOS ACUEDUCTO Y ALCANTARILLADO SISTEMA MATRIZ</v>
          </cell>
        </row>
        <row r="494">
          <cell r="G494" t="str">
            <v>PROFESIONAL A OPERACIONES NEGOCIOS</v>
          </cell>
          <cell r="H494" t="str">
            <v>Profesionales</v>
          </cell>
          <cell r="I494" t="str">
            <v>Profesionales</v>
          </cell>
          <cell r="J494" t="str">
            <v>01337383</v>
          </cell>
          <cell r="K494" t="str">
            <v>ÁREA CENTRO DE CONTROL E INGENIERÍA DE OPERACIÓN TRANSMISIÓN Y DISTRIBUCIÓN ENERGÍA</v>
          </cell>
        </row>
        <row r="495">
          <cell r="G495" t="str">
            <v>PROFESIONAL A OPERACIONES NEGOCIOS</v>
          </cell>
          <cell r="H495" t="str">
            <v>Profesionales</v>
          </cell>
          <cell r="I495" t="str">
            <v>Profesionales</v>
          </cell>
          <cell r="J495" t="str">
            <v>01337330</v>
          </cell>
          <cell r="K495" t="str">
            <v>ÁREA ALUMBRADO PÚBLICO</v>
          </cell>
        </row>
        <row r="496">
          <cell r="G496" t="str">
            <v>PROFESIONAL A AMBIENTAL Y SOCIAL</v>
          </cell>
          <cell r="H496" t="str">
            <v>Profesionales</v>
          </cell>
          <cell r="I496" t="str">
            <v>Profesionales</v>
          </cell>
          <cell r="J496" t="str">
            <v>01300222</v>
          </cell>
          <cell r="K496" t="str">
            <v>ÁREA AMBIENTAL Y SOCIAL PROYECTO ITUANGO</v>
          </cell>
        </row>
        <row r="497">
          <cell r="G497" t="str">
            <v>PROFESIONAL A OPERACIONES NEGOCIOS</v>
          </cell>
          <cell r="H497" t="str">
            <v>Profesionales</v>
          </cell>
          <cell r="I497" t="str">
            <v>Profesionales</v>
          </cell>
          <cell r="J497" t="str">
            <v>01411056</v>
          </cell>
          <cell r="K497" t="str">
            <v>ÁREA MANTENIMIENTO EQUIPOS ACUEDUCTO</v>
          </cell>
        </row>
        <row r="498">
          <cell r="G498" t="str">
            <v>PROFESIONAL A GESTIÓN PROYECTOS E INGENIERÍA</v>
          </cell>
          <cell r="H498" t="str">
            <v>Profesionales</v>
          </cell>
          <cell r="I498" t="str">
            <v>Profesionales</v>
          </cell>
          <cell r="J498" t="str">
            <v>01337009</v>
          </cell>
          <cell r="K498" t="str">
            <v>ÁREA DISEÑO E INGENIERÍA TRANSMISIÓN Y DISTRIBUCIÓN ENERGÍA</v>
          </cell>
        </row>
        <row r="499">
          <cell r="G499" t="str">
            <v>PROFESIONAL A AMBIENTAL Y SOCIAL</v>
          </cell>
          <cell r="H499" t="str">
            <v>Profesionales</v>
          </cell>
          <cell r="I499" t="str">
            <v>Profesionales</v>
          </cell>
          <cell r="J499" t="str">
            <v>01300222</v>
          </cell>
          <cell r="K499" t="str">
            <v>ÁREA AMBIENTAL Y SOCIAL PROYECTO ITUANGO</v>
          </cell>
        </row>
        <row r="500">
          <cell r="G500" t="str">
            <v>PROFESIONAL A OPERACIONES NEGOCIOS</v>
          </cell>
          <cell r="H500" t="str">
            <v>Profesionales</v>
          </cell>
          <cell r="I500" t="str">
            <v>Profesionales</v>
          </cell>
          <cell r="J500" t="str">
            <v>01312015</v>
          </cell>
          <cell r="K500" t="str">
            <v>ÁREA CENTRO DE CONTROL Y PROGRAMACIÓN PRODUCCIÓN ENERGÍA</v>
          </cell>
        </row>
        <row r="501">
          <cell r="G501" t="str">
            <v>PROFESIONAL A AMBIENTAL Y SOCIAL</v>
          </cell>
          <cell r="H501" t="str">
            <v>Profesionales</v>
          </cell>
          <cell r="I501" t="str">
            <v>Profesionales</v>
          </cell>
          <cell r="J501" t="str">
            <v>01411026</v>
          </cell>
          <cell r="K501" t="str">
            <v>ÁREA AMBIENTAL Y SOCIAL ACUEDUCTO Y ALCANTARILLADO</v>
          </cell>
        </row>
        <row r="502">
          <cell r="G502" t="str">
            <v>PROFESIONAL A OPERACIONES NEGOCIOS</v>
          </cell>
          <cell r="H502" t="str">
            <v>Profesionales</v>
          </cell>
          <cell r="I502" t="str">
            <v>Profesionales</v>
          </cell>
          <cell r="J502" t="str">
            <v>01337280</v>
          </cell>
          <cell r="K502" t="str">
            <v>ÁREA SUBESTACIONES Y LÍNEAS</v>
          </cell>
        </row>
        <row r="503">
          <cell r="G503" t="str">
            <v>PROFESIONAL A OPERACIONES NEGOCIOS</v>
          </cell>
          <cell r="H503" t="str">
            <v>Profesionales</v>
          </cell>
          <cell r="I503" t="str">
            <v>Profesionales</v>
          </cell>
          <cell r="J503" t="str">
            <v>01312015</v>
          </cell>
          <cell r="K503" t="str">
            <v>ÁREA CENTRO DE CONTROL Y PROGRAMACIÓN PRODUCCIÓN ENERGÍA</v>
          </cell>
        </row>
        <row r="504">
          <cell r="G504" t="str">
            <v>PROFESIONAL A AMBIENTAL Y SOCIAL</v>
          </cell>
          <cell r="H504" t="str">
            <v>Profesionales</v>
          </cell>
          <cell r="I504" t="str">
            <v>Profesionales</v>
          </cell>
          <cell r="J504" t="str">
            <v>01300222</v>
          </cell>
          <cell r="K504" t="str">
            <v>ÁREA AMBIENTAL Y SOCIAL PROYECTO ITUANGO</v>
          </cell>
        </row>
        <row r="505">
          <cell r="G505" t="str">
            <v>PROFESIONAL A OPERACIONES NEGOCIOS</v>
          </cell>
          <cell r="H505" t="str">
            <v>Profesionales</v>
          </cell>
          <cell r="I505" t="str">
            <v>Profesionales</v>
          </cell>
          <cell r="J505" t="str">
            <v>01337383</v>
          </cell>
          <cell r="K505" t="str">
            <v>ÁREA CENTRO DE CONTROL E INGENIERÍA DE OPERACIÓN TRANSMISIÓN Y DISTRIBUCIÓN ENERGÍA</v>
          </cell>
        </row>
        <row r="506">
          <cell r="G506" t="str">
            <v>PROFESIONAL A COMERCIAL</v>
          </cell>
          <cell r="H506" t="str">
            <v>Profesionales</v>
          </cell>
          <cell r="I506" t="str">
            <v>Profesionales</v>
          </cell>
          <cell r="J506" t="str">
            <v>01980147</v>
          </cell>
          <cell r="K506" t="str">
            <v>ÁREA GESTIÓN CRÉDITO Y CARTERA</v>
          </cell>
        </row>
        <row r="507">
          <cell r="G507" t="str">
            <v>PROFESIONAL A COMERCIAL</v>
          </cell>
          <cell r="H507" t="str">
            <v>Profesionales</v>
          </cell>
          <cell r="I507" t="str">
            <v>Profesionales</v>
          </cell>
          <cell r="J507" t="str">
            <v>01980147</v>
          </cell>
          <cell r="K507" t="str">
            <v>ÁREA GESTIÓN CRÉDITO Y CARTERA</v>
          </cell>
        </row>
        <row r="508">
          <cell r="G508" t="str">
            <v>PROFESIONAL A OPERACIONES NEGOCIOS</v>
          </cell>
          <cell r="H508" t="str">
            <v>Profesionales</v>
          </cell>
          <cell r="I508" t="str">
            <v>Profesionales</v>
          </cell>
          <cell r="J508" t="str">
            <v>01337383</v>
          </cell>
          <cell r="K508" t="str">
            <v>ÁREA CENTRO DE CONTROL E INGENIERÍA DE OPERACIÓN TRANSMISIÓN Y DISTRIBUCIÓN ENERGÍA</v>
          </cell>
        </row>
        <row r="509">
          <cell r="G509" t="str">
            <v>PROFESIONAL A OPERACIONES NEGOCIOS</v>
          </cell>
          <cell r="H509" t="str">
            <v>Profesionales</v>
          </cell>
          <cell r="I509" t="str">
            <v>Profesionales</v>
          </cell>
          <cell r="J509" t="str">
            <v>01337383</v>
          </cell>
          <cell r="K509" t="str">
            <v>ÁREA CENTRO DE CONTROL E INGENIERÍA DE OPERACIÓN TRANSMISIÓN Y DISTRIBUCIÓN ENERGÍA</v>
          </cell>
        </row>
        <row r="510">
          <cell r="G510" t="str">
            <v>PROFESIONAL A OPERACIONES NEGOCIOS</v>
          </cell>
          <cell r="H510" t="str">
            <v>Profesionales</v>
          </cell>
          <cell r="I510" t="str">
            <v>Profesionales</v>
          </cell>
          <cell r="J510" t="str">
            <v>01337383</v>
          </cell>
          <cell r="K510" t="str">
            <v>ÁREA CENTRO DE CONTROL E INGENIERÍA DE OPERACIÓN TRANSMISIÓN Y DISTRIBUCIÓN ENERGÍA</v>
          </cell>
        </row>
        <row r="511">
          <cell r="G511" t="str">
            <v>PROFESIONAL A OPERACIONES NEGOCIOS</v>
          </cell>
          <cell r="H511" t="str">
            <v>Profesionales</v>
          </cell>
          <cell r="I511" t="str">
            <v>Profesionales</v>
          </cell>
          <cell r="J511" t="str">
            <v>01337383</v>
          </cell>
          <cell r="K511" t="str">
            <v>ÁREA CENTRO DE CONTROL E INGENIERÍA DE OPERACIÓN TRANSMISIÓN Y DISTRIBUCIÓN ENERGÍA</v>
          </cell>
        </row>
        <row r="512">
          <cell r="G512" t="str">
            <v>PROFESIONAL PROGRAMA INCLUSIÓN LABORAL</v>
          </cell>
          <cell r="H512" t="str">
            <v>Profesionales</v>
          </cell>
          <cell r="I512" t="str">
            <v>Profesionales</v>
          </cell>
          <cell r="J512" t="str">
            <v>01980563</v>
          </cell>
          <cell r="K512" t="str">
            <v>ÁREA GESTIÓN TALENTO HUMANO Y ORGANIZACIÓN</v>
          </cell>
        </row>
        <row r="513">
          <cell r="G513" t="str">
            <v>PROFESIONAL A EN INFORMÁTICA</v>
          </cell>
          <cell r="H513" t="str">
            <v>Profesionales</v>
          </cell>
          <cell r="I513" t="str">
            <v>Profesionales</v>
          </cell>
          <cell r="J513" t="str">
            <v>01989072</v>
          </cell>
          <cell r="K513" t="str">
            <v>ÁREA SOLUCIONES INTEGRALES EXPERIENCIA USUARIO-CLIENTE (TI-TC)</v>
          </cell>
        </row>
        <row r="514">
          <cell r="G514" t="str">
            <v>PROFESIONAL A EN INFORMÁTICA</v>
          </cell>
          <cell r="H514" t="str">
            <v>Profesionales</v>
          </cell>
          <cell r="I514" t="str">
            <v>Profesionales</v>
          </cell>
          <cell r="J514" t="str">
            <v>01989072</v>
          </cell>
          <cell r="K514" t="str">
            <v>ÁREA SOLUCIONES INTEGRALES EXPERIENCIA USUARIO-CLIENTE (TI-TC)</v>
          </cell>
        </row>
        <row r="515">
          <cell r="G515" t="str">
            <v>PROFESIONAL A EN INFORMÁTICA</v>
          </cell>
          <cell r="H515" t="str">
            <v>Profesionales</v>
          </cell>
          <cell r="I515" t="str">
            <v>Profesionales</v>
          </cell>
          <cell r="J515" t="str">
            <v>01989074</v>
          </cell>
          <cell r="K515" t="str">
            <v>ÁREA SOLUCIONES INTEGRALES CORPORATIVO Y SOPORTE</v>
          </cell>
        </row>
        <row r="516">
          <cell r="G516" t="str">
            <v>PROFESIONAL A FINANZAS Y GESTIÓN DE RIESGOS</v>
          </cell>
          <cell r="H516" t="str">
            <v>Profesionales</v>
          </cell>
          <cell r="I516" t="str">
            <v>Profesionales</v>
          </cell>
          <cell r="J516" t="str">
            <v>01930737</v>
          </cell>
          <cell r="K516" t="str">
            <v>DEPARTAMENTO SERVICIOS FINANCIEROS</v>
          </cell>
        </row>
        <row r="517">
          <cell r="G517" t="str">
            <v>PROFESIONAL A DESARROLLO HUMANO Y ORGANIZACIONAL</v>
          </cell>
          <cell r="H517" t="str">
            <v>Profesionales</v>
          </cell>
          <cell r="I517" t="str">
            <v>Profesionales</v>
          </cell>
          <cell r="J517" t="str">
            <v>01980563</v>
          </cell>
          <cell r="K517" t="str">
            <v>ÁREA GESTIÓN TALENTO HUMANO Y ORGANIZACIÓN</v>
          </cell>
        </row>
        <row r="518">
          <cell r="G518" t="str">
            <v>TÉCNICO-TÉCNICA ADMINISTRATIVO</v>
          </cell>
          <cell r="H518" t="str">
            <v>Tecnólogos, Técnicos y Auxiliares</v>
          </cell>
          <cell r="I518" t="str">
            <v>Tecnólogos, Técnicos y Auxiliares</v>
          </cell>
          <cell r="J518" t="str">
            <v>01312000</v>
          </cell>
          <cell r="K518" t="str">
            <v>GERENCIA GENERACIÓN ENERGÍA</v>
          </cell>
        </row>
        <row r="519">
          <cell r="G519" t="str">
            <v>TÉCNICO-TÉCNICA ADMINISTRATIVO</v>
          </cell>
          <cell r="H519" t="str">
            <v>Tecnólogos, Técnicos y Auxiliares</v>
          </cell>
          <cell r="I519" t="str">
            <v>Tecnólogos, Técnicos y Auxiliares</v>
          </cell>
          <cell r="J519" t="str">
            <v>01727550</v>
          </cell>
          <cell r="K519" t="str">
            <v>SUBGERENCIA EXPERIENCIA USUARIO-CLIENTE Y TRANSACCIONES GAS</v>
          </cell>
        </row>
        <row r="520">
          <cell r="G520" t="str">
            <v>TÉCNICO-TÉCNICA ADMINISTRATIVO</v>
          </cell>
          <cell r="H520" t="str">
            <v>Tecnólogos, Técnicos y Auxiliares</v>
          </cell>
          <cell r="I520" t="str">
            <v>Tecnólogos, Técnicos y Auxiliares</v>
          </cell>
          <cell r="J520" t="str">
            <v>01980105</v>
          </cell>
          <cell r="K520" t="str">
            <v>GERENCIA TERRITORIO URABÁ</v>
          </cell>
        </row>
        <row r="521">
          <cell r="G521" t="str">
            <v>TÉCNICO-TÉCNICA ADMINISTRATIVO</v>
          </cell>
          <cell r="H521" t="str">
            <v>Tecnólogos, Técnicos y Auxiliares</v>
          </cell>
          <cell r="I521" t="str">
            <v>Tecnólogos, Técnicos y Auxiliares</v>
          </cell>
          <cell r="J521" t="str">
            <v>01980159</v>
          </cell>
          <cell r="K521" t="str">
            <v>ÁREA CANAL REGIONAL</v>
          </cell>
        </row>
        <row r="522">
          <cell r="G522" t="str">
            <v>TÉCNICO-TÉCNICA ADMINISTRATIVO</v>
          </cell>
          <cell r="H522" t="str">
            <v>Tecnólogos, Técnicos y Auxiliares</v>
          </cell>
          <cell r="I522" t="str">
            <v>Tecnólogos, Técnicos y Auxiliares</v>
          </cell>
          <cell r="J522" t="str">
            <v>01980122</v>
          </cell>
          <cell r="K522" t="str">
            <v>SUBGERENCIA OFERTAS EXPERIENCIA USUARIO-CLIENTE</v>
          </cell>
        </row>
        <row r="523">
          <cell r="G523" t="str">
            <v>TÉCNICO-TÉCNICA ADMINISTRATIVO</v>
          </cell>
          <cell r="H523" t="str">
            <v>Tecnólogos, Técnicos y Auxiliares</v>
          </cell>
          <cell r="I523" t="str">
            <v>Tecnólogos, Técnicos y Auxiliares</v>
          </cell>
          <cell r="J523" t="str">
            <v>01337000</v>
          </cell>
          <cell r="K523" t="str">
            <v>GERENCIA TRANSMISIÓN Y DISTRIBUCIÓN ENERGÍA</v>
          </cell>
        </row>
        <row r="524">
          <cell r="G524" t="str">
            <v>TÉCNICO-TÉCNICA ADMINISTRATIVO</v>
          </cell>
          <cell r="H524" t="str">
            <v>Tecnólogos, Técnicos y Auxiliares</v>
          </cell>
          <cell r="I524" t="str">
            <v>Tecnólogos, Técnicos y Auxiliares</v>
          </cell>
          <cell r="J524" t="str">
            <v>01980744</v>
          </cell>
          <cell r="K524" t="str">
            <v>ÁREA SOLUCIONES ABASTECIMIENTO TRANSMISIÓN Y DISTRIBUCIÓN ENERGÍA</v>
          </cell>
        </row>
        <row r="525">
          <cell r="G525" t="str">
            <v>TÉCNICO-TÉCNICA ADMINISTRATIVO</v>
          </cell>
          <cell r="H525" t="str">
            <v>Tecnólogos, Técnicos y Auxiliares</v>
          </cell>
          <cell r="I525" t="str">
            <v>Tecnólogos, Técnicos y Auxiliares</v>
          </cell>
          <cell r="J525" t="str">
            <v>01985021</v>
          </cell>
          <cell r="K525" t="str">
            <v>ÁREA ACTIVO INMOBILIARIO</v>
          </cell>
        </row>
        <row r="526">
          <cell r="G526" t="str">
            <v>TÉCNICO-TÉCNICA ADMINISTRATIVO</v>
          </cell>
          <cell r="H526" t="str">
            <v>Tecnólogos, Técnicos y Auxiliares</v>
          </cell>
          <cell r="I526" t="str">
            <v>Tecnólogos, Técnicos y Auxiliares</v>
          </cell>
          <cell r="J526" t="str">
            <v>01980745</v>
          </cell>
          <cell r="K526" t="str">
            <v>ÁREA SOLUCIONES ABASTECIMIENTO AGUAS, GAS Y COMERCIAL</v>
          </cell>
        </row>
        <row r="527">
          <cell r="G527" t="str">
            <v>TÉCNICO-TÉCNICA ADMINISTRATIVO</v>
          </cell>
          <cell r="H527" t="str">
            <v>Tecnólogos, Técnicos y Auxiliares</v>
          </cell>
          <cell r="I527" t="str">
            <v>Tecnólogos, Técnicos y Auxiliares</v>
          </cell>
          <cell r="J527" t="str">
            <v>01337027</v>
          </cell>
          <cell r="K527" t="str">
            <v>ÁREA CONEXIÓN Y VINCULACIÓN DISTRIBUCIÓN ENERGÍA</v>
          </cell>
        </row>
        <row r="528">
          <cell r="G528" t="str">
            <v>TÉCNICO-TÉCNICA ADMINISTRATIVO</v>
          </cell>
          <cell r="H528" t="str">
            <v>Tecnólogos, Técnicos y Auxiliares</v>
          </cell>
          <cell r="I528" t="str">
            <v>Tecnólogos, Técnicos y Auxiliares</v>
          </cell>
          <cell r="J528" t="str">
            <v>01985020</v>
          </cell>
          <cell r="K528" t="str">
            <v>SUBGERENCIA GESTIÓN INMOBILIARIA, URBANISMO Y MANTENIMIENTO</v>
          </cell>
        </row>
        <row r="529">
          <cell r="G529" t="str">
            <v>TÉCNICO-TÉCNICA ADMINISTRATIVO</v>
          </cell>
          <cell r="H529" t="str">
            <v>Tecnólogos, Técnicos y Auxiliares</v>
          </cell>
          <cell r="I529" t="str">
            <v>Tecnólogos, Técnicos y Auxiliares</v>
          </cell>
          <cell r="J529" t="str">
            <v>01337280</v>
          </cell>
          <cell r="K529" t="str">
            <v>ÁREA SUBESTACIONES Y LÍNEAS</v>
          </cell>
        </row>
        <row r="530">
          <cell r="G530" t="str">
            <v>TÉCNICO-TÉCNICA ADMINISTRATIVO</v>
          </cell>
          <cell r="H530" t="str">
            <v>Tecnólogos, Técnicos y Auxiliares</v>
          </cell>
          <cell r="I530" t="str">
            <v>Tecnólogos, Técnicos y Auxiliares</v>
          </cell>
          <cell r="J530" t="str">
            <v>01337027</v>
          </cell>
          <cell r="K530" t="str">
            <v>ÁREA CONEXIÓN Y VINCULACIÓN DISTRIBUCIÓN ENERGÍA</v>
          </cell>
        </row>
        <row r="531">
          <cell r="G531" t="str">
            <v>PROFESIONAL C MERCADO ENERGÍA MAYORISTA</v>
          </cell>
          <cell r="H531" t="str">
            <v>Profesionales</v>
          </cell>
          <cell r="I531" t="str">
            <v>Profesionales</v>
          </cell>
          <cell r="J531" t="str">
            <v>01312203</v>
          </cell>
          <cell r="K531" t="str">
            <v>ÁREA BOLSA DE ENERGÍA</v>
          </cell>
        </row>
        <row r="532">
          <cell r="G532" t="str">
            <v>PROFESIONAL C EXPERTO-EXPERTA</v>
          </cell>
          <cell r="H532" t="str">
            <v>Profesionales</v>
          </cell>
          <cell r="I532" t="str">
            <v>Profesionales</v>
          </cell>
          <cell r="J532" t="str">
            <v>01312004</v>
          </cell>
          <cell r="K532" t="str">
            <v>ÁREA AMBIENTAL Y SOCIAL GENERACIÓN ENERGÍA</v>
          </cell>
        </row>
        <row r="533">
          <cell r="G533" t="str">
            <v>PROFESIONAL C EXPERTO-EXPERTA</v>
          </cell>
          <cell r="H533" t="str">
            <v>Profesionales</v>
          </cell>
          <cell r="I533" t="str">
            <v>Profesionales</v>
          </cell>
          <cell r="J533" t="str">
            <v>01312012</v>
          </cell>
          <cell r="K533" t="str">
            <v>ÁREA PLANIFICACIÓN OPERATIVA PRODUCCIÓN ENERGÍA</v>
          </cell>
        </row>
        <row r="534">
          <cell r="G534" t="str">
            <v>PROFESIONAL C EXPERTO-EXPERTA</v>
          </cell>
          <cell r="H534" t="str">
            <v>Profesionales</v>
          </cell>
          <cell r="I534" t="str">
            <v>Profesionales</v>
          </cell>
          <cell r="J534" t="str">
            <v>01300223</v>
          </cell>
          <cell r="K534" t="str">
            <v>SUBGERENCIA DESARROLLO PROYECTO ITUANGO</v>
          </cell>
        </row>
        <row r="535">
          <cell r="G535" t="str">
            <v>PROFESIONAL C EXPERTO-EXPERTA</v>
          </cell>
          <cell r="H535" t="str">
            <v>Profesionales</v>
          </cell>
          <cell r="I535" t="str">
            <v>Profesionales</v>
          </cell>
          <cell r="J535" t="str">
            <v>01300223</v>
          </cell>
          <cell r="K535" t="str">
            <v>SUBGERENCIA DESARROLLO PROYECTO ITUANGO</v>
          </cell>
        </row>
        <row r="536">
          <cell r="G536" t="str">
            <v>PROFESIONAL C EXPERTO-EXPERTA</v>
          </cell>
          <cell r="H536" t="str">
            <v>Profesionales</v>
          </cell>
          <cell r="I536" t="str">
            <v>Profesionales</v>
          </cell>
          <cell r="J536" t="str">
            <v>01312014</v>
          </cell>
          <cell r="K536" t="str">
            <v>ÁREA INFRAESTRUCTURA CIVIL E HIDROMETEOROLOGÍA GENERACIÓN ENERGÍA</v>
          </cell>
        </row>
        <row r="537">
          <cell r="G537" t="str">
            <v>PROFESIONAL C COMERCIAL</v>
          </cell>
          <cell r="H537" t="str">
            <v>Profesionales</v>
          </cell>
          <cell r="I537" t="str">
            <v>Profesionales</v>
          </cell>
          <cell r="J537" t="str">
            <v>01980112</v>
          </cell>
          <cell r="K537" t="str">
            <v>ÁREA PLANEACIÓN Y DESEMPEÑO EXPERIENCIA USUARIO-CLIENTE</v>
          </cell>
        </row>
        <row r="538">
          <cell r="G538" t="str">
            <v>PROFESIONAL C OPERACIONES NEGOCIOS</v>
          </cell>
          <cell r="H538" t="str">
            <v>Profesionales</v>
          </cell>
          <cell r="I538" t="str">
            <v>Profesionales</v>
          </cell>
          <cell r="J538" t="str">
            <v>01727175</v>
          </cell>
          <cell r="K538" t="str">
            <v>ÁREA OPERACIÓN Y CALIDAD GAS</v>
          </cell>
        </row>
        <row r="539">
          <cell r="G539" t="str">
            <v>PROFESIONAL C OPERACIONES NEGOCIOS</v>
          </cell>
          <cell r="H539" t="str">
            <v>Profesionales</v>
          </cell>
          <cell r="I539" t="str">
            <v>Profesionales</v>
          </cell>
          <cell r="J539" t="str">
            <v>01312032</v>
          </cell>
          <cell r="K539" t="str">
            <v>ÁREA OPERACIONES ORIENTE</v>
          </cell>
        </row>
        <row r="540">
          <cell r="G540" t="str">
            <v>PROFESIONAL C CADENA DE SUMINISTRO</v>
          </cell>
          <cell r="H540" t="str">
            <v>Profesionales</v>
          </cell>
          <cell r="I540" t="str">
            <v>Profesionales</v>
          </cell>
          <cell r="J540" t="str">
            <v>01411037</v>
          </cell>
          <cell r="K540" t="str">
            <v>DEPARTAMENTO GESTIÓN CONTRACTUAL ACUEDUCTO Y ALCANTARILLADO</v>
          </cell>
        </row>
        <row r="541">
          <cell r="G541" t="str">
            <v>PROFESIONAL C PLANEACIÓN Y DESEMPEÑO</v>
          </cell>
          <cell r="H541" t="str">
            <v>Profesionales</v>
          </cell>
          <cell r="I541" t="str">
            <v>Profesionales</v>
          </cell>
          <cell r="J541" t="str">
            <v>01312002</v>
          </cell>
          <cell r="K541" t="str">
            <v>ÁREA PLANEACIÓN Y DESEMPEÑO GENERACIÓN ENERGÍA</v>
          </cell>
        </row>
        <row r="542">
          <cell r="G542" t="str">
            <v>PROFESIONAL C EN DERECHO</v>
          </cell>
          <cell r="H542" t="str">
            <v>Profesionales</v>
          </cell>
          <cell r="I542" t="str">
            <v>Profesionales</v>
          </cell>
          <cell r="J542" t="str">
            <v>01980461</v>
          </cell>
          <cell r="K542" t="str">
            <v>ÁREA JURÍDICA PROCESOS Y RECLAMACIONES</v>
          </cell>
        </row>
        <row r="543">
          <cell r="G543" t="str">
            <v>PROFESIONAL C ESTRUCTURACIÓN NEGOCIOS</v>
          </cell>
          <cell r="H543" t="str">
            <v>Profesionales</v>
          </cell>
          <cell r="I543" t="str">
            <v>Profesionales</v>
          </cell>
          <cell r="J543" t="str">
            <v>01940836</v>
          </cell>
          <cell r="K543" t="str">
            <v>DIRECCIÓN CORPORATIVA ADQUISICIONES, FUSIONES Y DESINVERSIONES</v>
          </cell>
        </row>
        <row r="544">
          <cell r="G544" t="str">
            <v>PROFESIONAL C FINANZAS Y GESTIÓN DE RIESGOS</v>
          </cell>
          <cell r="H544" t="str">
            <v>Profesionales</v>
          </cell>
          <cell r="I544" t="str">
            <v>Profesionales</v>
          </cell>
          <cell r="J544" t="str">
            <v>01980607</v>
          </cell>
          <cell r="K544" t="str">
            <v>ÁREA SEGUROS</v>
          </cell>
        </row>
        <row r="545">
          <cell r="G545" t="str">
            <v>PROFESIONAL C PLANEACIÓN Y DESEMPEÑO</v>
          </cell>
          <cell r="H545" t="str">
            <v>Profesionales</v>
          </cell>
          <cell r="I545" t="str">
            <v>Profesionales</v>
          </cell>
          <cell r="J545" t="str">
            <v>01312002</v>
          </cell>
          <cell r="K545" t="str">
            <v>ÁREA PLANEACIÓN Y DESEMPEÑO GENERACIÓN ENERGÍA</v>
          </cell>
        </row>
        <row r="546">
          <cell r="G546" t="str">
            <v>PROFESIONAL C FINANZAS Y GESTIÓN DE RIESGOS</v>
          </cell>
          <cell r="H546" t="str">
            <v>Profesionales</v>
          </cell>
          <cell r="I546" t="str">
            <v>Profesionales</v>
          </cell>
          <cell r="J546" t="str">
            <v>01940614</v>
          </cell>
          <cell r="K546" t="str">
            <v>DIRECCIÓN CORPORATIVA TESORERÍA</v>
          </cell>
        </row>
        <row r="547">
          <cell r="G547" t="str">
            <v>PROFESIONAL C COMERCIAL</v>
          </cell>
          <cell r="H547" t="str">
            <v>Profesionales</v>
          </cell>
          <cell r="I547" t="str">
            <v>Profesionales</v>
          </cell>
          <cell r="J547" t="str">
            <v>01980127</v>
          </cell>
          <cell r="K547" t="str">
            <v>ÁREA OFERTAS GOBIERNO</v>
          </cell>
        </row>
        <row r="548">
          <cell r="G548" t="str">
            <v>PROFESIONAL C DESARROLLO HUMANO Y ORGANIZACIONAL</v>
          </cell>
          <cell r="H548" t="str">
            <v>Profesionales</v>
          </cell>
          <cell r="I548" t="str">
            <v>Profesionales</v>
          </cell>
          <cell r="J548" t="str">
            <v>01980505</v>
          </cell>
          <cell r="K548" t="str">
            <v>ÁREA SOLUCIONES TALENTO HUMANO Y ORGANIZACIÓN</v>
          </cell>
        </row>
        <row r="549">
          <cell r="G549" t="str">
            <v>PROFESIONAL C OPERACIONES NEGOCIOS</v>
          </cell>
          <cell r="H549" t="str">
            <v>Profesionales</v>
          </cell>
          <cell r="I549" t="str">
            <v>Profesionales</v>
          </cell>
          <cell r="J549" t="str">
            <v>01312052</v>
          </cell>
          <cell r="K549" t="str">
            <v>ÁREA OPERACIONES LA SIERRA</v>
          </cell>
        </row>
        <row r="550">
          <cell r="G550" t="str">
            <v>PROFESIONAL C OPERACIONES NEGOCIOS</v>
          </cell>
          <cell r="H550" t="str">
            <v>Profesionales</v>
          </cell>
          <cell r="I550" t="str">
            <v>Profesionales</v>
          </cell>
          <cell r="J550" t="str">
            <v>01727194</v>
          </cell>
          <cell r="K550" t="str">
            <v>ÁREA MANTENIMIENTO GAS</v>
          </cell>
        </row>
        <row r="551">
          <cell r="G551" t="str">
            <v>PROFESIONAL C GESTIÓN REGULATORIA, TRANSACCIONES Y MERCADOS</v>
          </cell>
          <cell r="H551" t="str">
            <v>Profesionales</v>
          </cell>
          <cell r="I551" t="str">
            <v>Profesionales</v>
          </cell>
          <cell r="J551" t="str">
            <v>01337501</v>
          </cell>
          <cell r="K551" t="str">
            <v>ÁREA TRANSACCIONES COMERCIALIZACIÓN ENERGÍA</v>
          </cell>
        </row>
        <row r="552">
          <cell r="G552" t="str">
            <v>PROFESIONAL C OPERACIONES NEGOCIOS</v>
          </cell>
          <cell r="H552" t="str">
            <v>Profesionales</v>
          </cell>
          <cell r="I552" t="str">
            <v>Profesionales</v>
          </cell>
          <cell r="J552" t="str">
            <v>01337024</v>
          </cell>
          <cell r="K552" t="str">
            <v>ÁREA PROGRAMACIÓN Y SEGUIMIENTO DEL MANTENIMIENTO TRANSMISIÓN Y DISTRIBUCIÓN ENERGÍA</v>
          </cell>
        </row>
        <row r="553">
          <cell r="G553" t="str">
            <v>PROFESIONAL C COMERCIAL</v>
          </cell>
          <cell r="H553" t="str">
            <v>Profesionales</v>
          </cell>
          <cell r="I553" t="str">
            <v>Profesionales</v>
          </cell>
          <cell r="J553" t="str">
            <v>01727552</v>
          </cell>
          <cell r="K553" t="str">
            <v>ÁREA MERCADEO Y VENTAS GAS</v>
          </cell>
        </row>
        <row r="554">
          <cell r="G554" t="str">
            <v>PROFESIONAL C FINANZAS Y GESTIÓN DE RIESGOS</v>
          </cell>
          <cell r="H554" t="str">
            <v>Profesionales</v>
          </cell>
          <cell r="I554" t="str">
            <v>Profesionales</v>
          </cell>
          <cell r="J554" t="str">
            <v>01940617</v>
          </cell>
          <cell r="K554" t="str">
            <v>DIRECCIÓN CORPORATIVA CONSOLIDACIÓN FINANCIERA</v>
          </cell>
        </row>
        <row r="555">
          <cell r="G555" t="str">
            <v>PROFESIONAL C AUDITORÍA</v>
          </cell>
          <cell r="H555" t="str">
            <v>Profesionales</v>
          </cell>
          <cell r="I555" t="str">
            <v>Profesionales</v>
          </cell>
          <cell r="J555" t="str">
            <v>01980405</v>
          </cell>
          <cell r="K555" t="str">
            <v>UNIDAD CORPORATIVA AUDITORÍA INTERNA</v>
          </cell>
        </row>
        <row r="556">
          <cell r="G556" t="str">
            <v>PROFESIONAL C FINANZAS Y GESTIÓN DE RIESGOS</v>
          </cell>
          <cell r="H556" t="str">
            <v>Profesionales</v>
          </cell>
          <cell r="I556" t="str">
            <v>Profesionales</v>
          </cell>
          <cell r="J556" t="str">
            <v>01980608</v>
          </cell>
          <cell r="K556" t="str">
            <v>ÁREA RIESGOS, ÉTICA Y CUMPLIMIENTO</v>
          </cell>
        </row>
        <row r="557">
          <cell r="G557" t="str">
            <v>PROFESIONAL C OPERACIONES NEGOCIOS</v>
          </cell>
          <cell r="H557" t="str">
            <v>Profesionales</v>
          </cell>
          <cell r="I557" t="str">
            <v>Profesionales</v>
          </cell>
          <cell r="J557" t="str">
            <v>01411057</v>
          </cell>
          <cell r="K557" t="str">
            <v>ÁREA VINCULACIÓN Y DESARROLLO URBANÍSTICO ACUEDUCTO Y ALCANTARILLADO</v>
          </cell>
        </row>
        <row r="558">
          <cell r="G558" t="str">
            <v>PROFESIONAL C OPERACIONES NEGOCIOS</v>
          </cell>
          <cell r="H558" t="str">
            <v>Profesionales</v>
          </cell>
          <cell r="I558" t="str">
            <v>Profesionales</v>
          </cell>
          <cell r="J558" t="str">
            <v>01511066</v>
          </cell>
          <cell r="K558" t="str">
            <v>ÁREA MANTENIMIENTO EQUIPOS ALCANTARILLADO</v>
          </cell>
        </row>
        <row r="559">
          <cell r="G559" t="str">
            <v>PROFESIONAL C FINANZAS Y GESTIÓN DE RIESGOS</v>
          </cell>
          <cell r="H559" t="str">
            <v>Profesionales</v>
          </cell>
          <cell r="I559" t="str">
            <v>Profesionales</v>
          </cell>
          <cell r="J559" t="str">
            <v>01980610</v>
          </cell>
          <cell r="K559" t="str">
            <v>ÁREA CONTABILIDAD</v>
          </cell>
        </row>
        <row r="560">
          <cell r="G560" t="str">
            <v>PROFESIONAL C FINANZAS Y GESTIÓN DE RIESGOS</v>
          </cell>
          <cell r="H560" t="str">
            <v>Profesionales</v>
          </cell>
          <cell r="I560" t="str">
            <v>Profesionales</v>
          </cell>
          <cell r="J560" t="str">
            <v>01940613</v>
          </cell>
          <cell r="K560" t="str">
            <v>DIRECCIÓN CORPORATIVA ESTRATEGIA Y DESEMPEÑO FINANCIERO</v>
          </cell>
        </row>
        <row r="561">
          <cell r="G561" t="str">
            <v>PROFESIONAL C COMERCIAL</v>
          </cell>
          <cell r="H561" t="str">
            <v>Profesionales</v>
          </cell>
          <cell r="I561" t="str">
            <v>Profesionales</v>
          </cell>
          <cell r="J561" t="str">
            <v>01940882</v>
          </cell>
          <cell r="K561" t="str">
            <v>DIRECCIÓN CORPORATIVA INNOVACIÓN Y NEGOCIOS EMERGENTES</v>
          </cell>
        </row>
        <row r="562">
          <cell r="G562" t="str">
            <v>PROFESIONAL C OPERACIONES NEGOCIOS</v>
          </cell>
          <cell r="H562" t="str">
            <v>Profesionales</v>
          </cell>
          <cell r="I562" t="str">
            <v>Profesionales</v>
          </cell>
          <cell r="J562" t="str">
            <v>01337280</v>
          </cell>
          <cell r="K562" t="str">
            <v>ÁREA SUBESTACIONES Y LÍNEAS</v>
          </cell>
        </row>
        <row r="563">
          <cell r="G563" t="str">
            <v>PROFESIONAL C GESTIÓN PROYECTOS E INGENIERÍA</v>
          </cell>
          <cell r="H563" t="str">
            <v>Profesionales</v>
          </cell>
          <cell r="I563" t="str">
            <v>Profesionales</v>
          </cell>
          <cell r="J563" t="str">
            <v>01411029</v>
          </cell>
          <cell r="K563" t="str">
            <v>ÁREA PROYECTOS ACUEDUCTO Y ALCANTARILLADO SISTEMA MATRIZ</v>
          </cell>
        </row>
        <row r="564">
          <cell r="G564" t="str">
            <v>PROFESIONAL C AUDITORÍA</v>
          </cell>
          <cell r="H564" t="str">
            <v>Profesionales</v>
          </cell>
          <cell r="I564" t="str">
            <v>Profesionales</v>
          </cell>
          <cell r="J564" t="str">
            <v>01980426</v>
          </cell>
          <cell r="K564" t="str">
            <v>UNIDAD CORPORATIVA EVALUACIÓN Y CUMPLIMIENTO NORMATIVO</v>
          </cell>
        </row>
        <row r="565">
          <cell r="G565" t="str">
            <v>PROFESIONAL C FINANZAS Y GESTIÓN DE RIESGOS</v>
          </cell>
          <cell r="H565" t="str">
            <v>Profesionales</v>
          </cell>
          <cell r="I565" t="str">
            <v>Profesionales</v>
          </cell>
          <cell r="J565" t="str">
            <v>01940613</v>
          </cell>
          <cell r="K565" t="str">
            <v>DIRECCIÓN CORPORATIVA ESTRATEGIA Y DESEMPEÑO FINANCIERO</v>
          </cell>
        </row>
        <row r="566">
          <cell r="G566" t="str">
            <v>PROFESIONAL C PLANEACIÓN Y DESEMPEÑO</v>
          </cell>
          <cell r="H566" t="str">
            <v>Profesionales</v>
          </cell>
          <cell r="I566" t="str">
            <v>Profesionales</v>
          </cell>
          <cell r="J566" t="str">
            <v>01312012</v>
          </cell>
          <cell r="K566" t="str">
            <v>ÁREA PLANIFICACIÓN OPERATIVA PRODUCCIÓN ENERGÍA</v>
          </cell>
        </row>
        <row r="567">
          <cell r="G567" t="str">
            <v>PROFESIONAL C GESTIÓN REGULATORIA, TRANSACCIONES Y MERCADOS</v>
          </cell>
          <cell r="H567" t="str">
            <v>Profesionales</v>
          </cell>
          <cell r="I567" t="str">
            <v>Profesionales</v>
          </cell>
          <cell r="J567" t="str">
            <v>01337500</v>
          </cell>
          <cell r="K567" t="str">
            <v>SUBGERENCIA MERCADO MAYORISTA TRANSMISIÓN Y DISTRIBUCIÓN ENERGÍA</v>
          </cell>
        </row>
        <row r="568">
          <cell r="G568" t="str">
            <v>PROFESIONAL C FINANZAS Y GESTIÓN DE RIESGOS</v>
          </cell>
          <cell r="H568" t="str">
            <v>Profesionales</v>
          </cell>
          <cell r="I568" t="str">
            <v>Profesionales</v>
          </cell>
          <cell r="J568" t="str">
            <v>01940613</v>
          </cell>
          <cell r="K568" t="str">
            <v>DIRECCIÓN CORPORATIVA ESTRATEGIA Y DESEMPEÑO FINANCIERO</v>
          </cell>
        </row>
        <row r="569">
          <cell r="G569" t="str">
            <v>PROFESIONAL C EN INFORMÁTICA</v>
          </cell>
          <cell r="H569" t="str">
            <v>Profesionales</v>
          </cell>
          <cell r="I569" t="str">
            <v>Profesionales</v>
          </cell>
          <cell r="J569" t="str">
            <v>01987387</v>
          </cell>
          <cell r="K569" t="str">
            <v>ÁREA SERVICIOS INFORMACIÓN DE TI E INTEGRACIÓN TO</v>
          </cell>
        </row>
        <row r="570">
          <cell r="G570" t="str">
            <v>PROFESIONAL C PLANEACIÓN Y DESEMPEÑO</v>
          </cell>
          <cell r="H570" t="str">
            <v>Profesionales</v>
          </cell>
          <cell r="I570" t="str">
            <v>Profesionales</v>
          </cell>
          <cell r="J570" t="str">
            <v>01312002</v>
          </cell>
          <cell r="K570" t="str">
            <v>ÁREA PLANEACIÓN Y DESEMPEÑO GENERACIÓN ENERGÍA</v>
          </cell>
        </row>
        <row r="571">
          <cell r="G571" t="str">
            <v>PROFESIONAL C OPERACIONES NEGOCIOS</v>
          </cell>
          <cell r="H571" t="str">
            <v>Profesionales</v>
          </cell>
          <cell r="I571" t="str">
            <v>Profesionales</v>
          </cell>
          <cell r="J571" t="str">
            <v>01337024</v>
          </cell>
          <cell r="K571" t="str">
            <v>ÁREA PROGRAMACIÓN Y SEGUIMIENTO DEL MANTENIMIENTO TRANSMISIÓN Y DISTRIBUCIÓN ENERGÍA</v>
          </cell>
        </row>
        <row r="572">
          <cell r="G572" t="str">
            <v>PROFESIONAL C OPERACIONES NEGOCIOS</v>
          </cell>
          <cell r="H572" t="str">
            <v>Profesionales</v>
          </cell>
          <cell r="I572" t="str">
            <v>Profesionales</v>
          </cell>
          <cell r="J572" t="str">
            <v>01411032</v>
          </cell>
          <cell r="K572" t="str">
            <v>ÁREA CENTRO DE CONTROL E INGENIERÍA DE OPERACIÓN ACUEDUCTO Y ALCANTARILLADO</v>
          </cell>
        </row>
        <row r="573">
          <cell r="G573" t="str">
            <v>PROFESIONAL C PLANEACIÓN Y DESEMPEÑO</v>
          </cell>
          <cell r="H573" t="str">
            <v>Profesionales</v>
          </cell>
          <cell r="I573" t="str">
            <v>Profesionales</v>
          </cell>
          <cell r="J573" t="str">
            <v>01940885</v>
          </cell>
          <cell r="K573" t="str">
            <v>DIRECCIÓN CORPORATIVA SOSTENIBILIDAD Y DESEMPEÑO</v>
          </cell>
        </row>
        <row r="574">
          <cell r="G574" t="str">
            <v>PROFESIONAL C COMERCIAL</v>
          </cell>
          <cell r="H574" t="str">
            <v>Profesionales</v>
          </cell>
          <cell r="I574" t="str">
            <v>Profesionales</v>
          </cell>
          <cell r="J574" t="str">
            <v>01940882</v>
          </cell>
          <cell r="K574" t="str">
            <v>DIRECCIÓN CORPORATIVA INNOVACIÓN Y NEGOCIOS EMERGENTES</v>
          </cell>
        </row>
        <row r="575">
          <cell r="G575" t="str">
            <v>PROFESIONAL C PLANEACIÓN Y DESEMPEÑO</v>
          </cell>
          <cell r="H575" t="str">
            <v>Profesionales</v>
          </cell>
          <cell r="I575" t="str">
            <v>Profesionales</v>
          </cell>
          <cell r="J575" t="str">
            <v>01411025</v>
          </cell>
          <cell r="K575" t="str">
            <v>ÁREA PLANEACIÓN Y DESEMPEÑO ACUEDUCTO Y ALCANTARILLADO</v>
          </cell>
        </row>
        <row r="576">
          <cell r="G576" t="str">
            <v>PROFESIONAL C PLANEACIÓN Y DESEMPEÑO</v>
          </cell>
          <cell r="H576" t="str">
            <v>Profesionales</v>
          </cell>
          <cell r="I576" t="str">
            <v>Profesionales</v>
          </cell>
          <cell r="J576" t="str">
            <v>01337001</v>
          </cell>
          <cell r="K576" t="str">
            <v>ÁREA PLANEACIÓN Y DESEMPEÑO TRANSMISIÓN Y DISTRIBUCIÓN ENERGÍA</v>
          </cell>
        </row>
        <row r="577">
          <cell r="G577" t="str">
            <v>PROFESIONAL C OPERACIONES NEGOCIOS</v>
          </cell>
          <cell r="H577" t="str">
            <v>Profesionales</v>
          </cell>
          <cell r="I577" t="str">
            <v>Profesionales</v>
          </cell>
          <cell r="J577" t="str">
            <v>01337027</v>
          </cell>
          <cell r="K577" t="str">
            <v>ÁREA CONEXIÓN Y VINCULACIÓN DISTRIBUCIÓN ENERGÍA</v>
          </cell>
        </row>
        <row r="578">
          <cell r="G578" t="str">
            <v>PROFESIONAL C OPERACIONES NEGOCIOS</v>
          </cell>
          <cell r="H578" t="str">
            <v>Profesionales</v>
          </cell>
          <cell r="I578" t="str">
            <v>Profesionales</v>
          </cell>
          <cell r="J578" t="str">
            <v>01511066</v>
          </cell>
          <cell r="K578" t="str">
            <v>ÁREA MANTENIMIENTO EQUIPOS ALCANTARILLADO</v>
          </cell>
        </row>
        <row r="579">
          <cell r="G579" t="str">
            <v>PROFESIONAL C OPERACIONES NEGOCIOS</v>
          </cell>
          <cell r="H579" t="str">
            <v>Profesionales</v>
          </cell>
          <cell r="I579" t="str">
            <v>Profesionales</v>
          </cell>
          <cell r="J579" t="str">
            <v>01942007</v>
          </cell>
          <cell r="K579" t="str">
            <v>DIRECCIÓN CORPORATIVA TRANSMISIÓN Y DISTRIBUCIÓN ENERGÍA</v>
          </cell>
        </row>
        <row r="580">
          <cell r="G580" t="str">
            <v>PROFESIONAL C EN DERECHO</v>
          </cell>
          <cell r="H580" t="str">
            <v>Profesionales</v>
          </cell>
          <cell r="I580" t="str">
            <v>Profesionales</v>
          </cell>
          <cell r="J580" t="str">
            <v>01980461</v>
          </cell>
          <cell r="K580" t="str">
            <v>ÁREA JURÍDICA PROCESOS Y RECLAMACIONES</v>
          </cell>
        </row>
        <row r="581">
          <cell r="G581" t="str">
            <v>PROFESIONAL C GESTIÓN REGULATORIA, TRANSACCIONES Y MERCADOS</v>
          </cell>
          <cell r="H581" t="str">
            <v>Profesionales</v>
          </cell>
          <cell r="I581" t="str">
            <v>Profesionales</v>
          </cell>
          <cell r="J581" t="str">
            <v>01337501</v>
          </cell>
          <cell r="K581" t="str">
            <v>ÁREA TRANSACCIONES COMERCIALIZACIÓN ENERGÍA</v>
          </cell>
        </row>
        <row r="582">
          <cell r="G582" t="str">
            <v>PROFESIONAL C COMERCIAL</v>
          </cell>
          <cell r="H582" t="str">
            <v>Profesionales</v>
          </cell>
          <cell r="I582" t="str">
            <v>Profesionales</v>
          </cell>
          <cell r="J582" t="str">
            <v>01980143</v>
          </cell>
          <cell r="K582" t="str">
            <v>ÁREA GESTIÓN DE INSTALACIONES</v>
          </cell>
        </row>
        <row r="583">
          <cell r="G583" t="str">
            <v>PROFESIONAL C ESTRUCTURACIÓN NEGOCIOS</v>
          </cell>
          <cell r="H583" t="str">
            <v>Profesionales</v>
          </cell>
          <cell r="I583" t="str">
            <v>Profesionales</v>
          </cell>
          <cell r="J583" t="str">
            <v>01940882</v>
          </cell>
          <cell r="K583" t="str">
            <v>DIRECCIÓN CORPORATIVA INNOVACIÓN Y NEGOCIOS EMERGENTES</v>
          </cell>
        </row>
        <row r="584">
          <cell r="G584" t="str">
            <v>PROFESIONAL C EN DERECHO</v>
          </cell>
          <cell r="H584" t="str">
            <v>Profesionales</v>
          </cell>
          <cell r="I584" t="str">
            <v>Profesionales</v>
          </cell>
          <cell r="J584" t="str">
            <v>01985085</v>
          </cell>
          <cell r="K584" t="str">
            <v>ÁREA SEGURIDAD</v>
          </cell>
        </row>
        <row r="585">
          <cell r="G585" t="str">
            <v>PROFESIONAL C GESTIÓN PROYECTOS E INGENIERÍA</v>
          </cell>
          <cell r="H585" t="str">
            <v>Profesionales</v>
          </cell>
          <cell r="I585" t="str">
            <v>Profesionales</v>
          </cell>
          <cell r="J585" t="str">
            <v>01310227</v>
          </cell>
          <cell r="K585" t="str">
            <v>ÁREA PROYECTOS INFRAESTRUCTURA GENERACIÓN ENERGÍA</v>
          </cell>
        </row>
        <row r="586">
          <cell r="G586" t="str">
            <v>PROFESIONAL C COMERCIAL</v>
          </cell>
          <cell r="H586" t="str">
            <v>Profesionales</v>
          </cell>
          <cell r="I586" t="str">
            <v>Profesionales</v>
          </cell>
          <cell r="J586" t="str">
            <v>01980126</v>
          </cell>
          <cell r="K586" t="str">
            <v>ÁREA OFERTAS EMPRESAS</v>
          </cell>
        </row>
        <row r="587">
          <cell r="G587" t="str">
            <v>PROFESIONAL C OPERACIONES NEGOCIOS</v>
          </cell>
          <cell r="H587" t="str">
            <v>Profesionales</v>
          </cell>
          <cell r="I587" t="str">
            <v>Profesionales</v>
          </cell>
          <cell r="J587" t="str">
            <v>01312043</v>
          </cell>
          <cell r="K587" t="str">
            <v>ÁREA OPERACIONES PORCE</v>
          </cell>
        </row>
        <row r="588">
          <cell r="G588" t="str">
            <v>PROFESIONAL C COMERCIAL</v>
          </cell>
          <cell r="H588" t="str">
            <v>Profesionales</v>
          </cell>
          <cell r="I588" t="str">
            <v>Profesionales</v>
          </cell>
          <cell r="J588" t="str">
            <v>01940882</v>
          </cell>
          <cell r="K588" t="str">
            <v>DIRECCIÓN CORPORATIVA INNOVACIÓN Y NEGOCIOS EMERGENTES</v>
          </cell>
        </row>
        <row r="589">
          <cell r="G589" t="str">
            <v>PROFESIONAL C FINANZAS Y GESTIÓN DE RIESGOS</v>
          </cell>
          <cell r="H589" t="str">
            <v>Profesionales</v>
          </cell>
          <cell r="I589" t="str">
            <v>Profesionales</v>
          </cell>
          <cell r="J589" t="str">
            <v>01940613</v>
          </cell>
          <cell r="K589" t="str">
            <v>DIRECCIÓN CORPORATIVA ESTRATEGIA Y DESEMPEÑO FINANCIERO</v>
          </cell>
        </row>
        <row r="590">
          <cell r="G590" t="str">
            <v>PROFESIONAL C CADENA DE SUMINISTRO</v>
          </cell>
          <cell r="H590" t="str">
            <v>Profesionales</v>
          </cell>
          <cell r="I590" t="str">
            <v>Profesionales</v>
          </cell>
          <cell r="J590" t="str">
            <v>01940320</v>
          </cell>
          <cell r="K590" t="str">
            <v>VICEPRESIDENCIA SUMINISTROS Y ALIANZAS ESTRATÉGICAS</v>
          </cell>
        </row>
        <row r="591">
          <cell r="G591" t="str">
            <v>PROFESIONAL C GESTIÓN PROYECTOS E INGENIERÍA</v>
          </cell>
          <cell r="H591" t="str">
            <v>Profesionales</v>
          </cell>
          <cell r="I591" t="str">
            <v>Profesionales</v>
          </cell>
          <cell r="J591" t="str">
            <v>01300283</v>
          </cell>
          <cell r="K591" t="str">
            <v>ÁREA MONTAJES ITUANGO</v>
          </cell>
        </row>
        <row r="592">
          <cell r="G592" t="str">
            <v>PROFESIONAL C AMBIENTAL Y SOCIAL</v>
          </cell>
          <cell r="H592" t="str">
            <v>Profesionales</v>
          </cell>
          <cell r="I592" t="str">
            <v>Profesionales</v>
          </cell>
          <cell r="J592" t="str">
            <v>01312004</v>
          </cell>
          <cell r="K592" t="str">
            <v>ÁREA AMBIENTAL Y SOCIAL GENERACIÓN ENERGÍA</v>
          </cell>
        </row>
        <row r="593">
          <cell r="G593" t="str">
            <v>PROFESIONAL C GESTIÓN PROYECTOS E INGENIERÍA</v>
          </cell>
          <cell r="H593" t="str">
            <v>Profesionales</v>
          </cell>
          <cell r="I593" t="str">
            <v>Profesionales</v>
          </cell>
          <cell r="J593" t="str">
            <v>01310227</v>
          </cell>
          <cell r="K593" t="str">
            <v>ÁREA PROYECTOS INFRAESTRUCTURA GENERACIÓN ENERGÍA</v>
          </cell>
        </row>
        <row r="594">
          <cell r="G594" t="str">
            <v>PROFESIONAL C GESTIÓN PROYECTOS E INGENIERÍA</v>
          </cell>
          <cell r="H594" t="str">
            <v>Profesionales</v>
          </cell>
          <cell r="I594" t="str">
            <v>Profesionales</v>
          </cell>
          <cell r="J594" t="str">
            <v>01300283</v>
          </cell>
          <cell r="K594" t="str">
            <v>ÁREA MONTAJES ITUANGO</v>
          </cell>
        </row>
        <row r="595">
          <cell r="G595" t="str">
            <v>PROFESIONAL C COMERCIAL</v>
          </cell>
          <cell r="H595" t="str">
            <v>Profesionales</v>
          </cell>
          <cell r="I595" t="str">
            <v>Profesionales</v>
          </cell>
          <cell r="J595" t="str">
            <v>01980123</v>
          </cell>
          <cell r="K595" t="str">
            <v>ÁREA OFERTAS GRANDES CLIENTES</v>
          </cell>
        </row>
        <row r="596">
          <cell r="G596" t="str">
            <v>PROFESIONAL C OPERACIONES NEGOCIOS</v>
          </cell>
          <cell r="H596" t="str">
            <v>Profesionales</v>
          </cell>
          <cell r="I596" t="str">
            <v>Profesionales</v>
          </cell>
          <cell r="J596" t="str">
            <v>01987386</v>
          </cell>
          <cell r="K596" t="str">
            <v>ÁREA TECNOLOGÍAS DE OPERACIÓN</v>
          </cell>
        </row>
        <row r="597">
          <cell r="G597" t="str">
            <v>PROFESIONAL C GESTIÓN PROYECTOS E INGENIERÍA</v>
          </cell>
          <cell r="H597" t="str">
            <v>Profesionales</v>
          </cell>
          <cell r="I597" t="str">
            <v>Profesionales</v>
          </cell>
          <cell r="J597" t="str">
            <v>01310227</v>
          </cell>
          <cell r="K597" t="str">
            <v>ÁREA PROYECTOS INFRAESTRUCTURA GENERACIÓN ENERGÍA</v>
          </cell>
        </row>
        <row r="598">
          <cell r="G598" t="str">
            <v>PROFESIONAL C GESTIÓN PROYECTOS E INGENIERÍA</v>
          </cell>
          <cell r="H598" t="str">
            <v>Profesionales</v>
          </cell>
          <cell r="I598" t="str">
            <v>Profesionales</v>
          </cell>
          <cell r="J598" t="str">
            <v>01980282</v>
          </cell>
          <cell r="K598" t="str">
            <v>ÁREA MONTAJES</v>
          </cell>
        </row>
        <row r="599">
          <cell r="G599" t="str">
            <v>PROFESIONAL C EN INFORMÁTICA</v>
          </cell>
          <cell r="H599" t="str">
            <v>Profesionales</v>
          </cell>
          <cell r="I599" t="str">
            <v>Profesionales</v>
          </cell>
          <cell r="J599" t="str">
            <v>01940616</v>
          </cell>
          <cell r="K599" t="str">
            <v>DIRECCIÓN CORPORATIVA PROYECTO ERP</v>
          </cell>
        </row>
        <row r="600">
          <cell r="G600" t="str">
            <v>PROFESIONAL C FINANZAS Y GESTIÓN DE RIESGOS</v>
          </cell>
          <cell r="H600" t="str">
            <v>Profesionales</v>
          </cell>
          <cell r="I600" t="str">
            <v>Profesionales</v>
          </cell>
          <cell r="J600" t="str">
            <v>01980635</v>
          </cell>
          <cell r="K600" t="str">
            <v>ÁREA PLANEACIÓN Y DESEMPEÑO FINANCIERO</v>
          </cell>
        </row>
        <row r="601">
          <cell r="G601" t="str">
            <v>PROFESIONAL C COMERCIAL</v>
          </cell>
          <cell r="H601" t="str">
            <v>Profesionales</v>
          </cell>
          <cell r="I601" t="str">
            <v>Profesionales</v>
          </cell>
          <cell r="J601" t="str">
            <v>01980315</v>
          </cell>
          <cell r="K601" t="str">
            <v>ÁREA COMUNICACIONES Y MARCA</v>
          </cell>
        </row>
        <row r="602">
          <cell r="G602" t="str">
            <v>PROFESIONAL C GESTIÓN PROYECTOS E INGENIERÍA</v>
          </cell>
          <cell r="H602" t="str">
            <v>Profesionales</v>
          </cell>
          <cell r="I602" t="str">
            <v>Profesionales</v>
          </cell>
          <cell r="J602" t="str">
            <v>01411028</v>
          </cell>
          <cell r="K602" t="str">
            <v>ÁREA PLANEACIÓN Y FORMULACIÓN PROYECTOS ACUEDUCTO Y ALCANTARILLADO</v>
          </cell>
        </row>
        <row r="603">
          <cell r="G603" t="str">
            <v>PROFESIONAL C OPERACIONES NEGOCIOS</v>
          </cell>
          <cell r="H603" t="str">
            <v>Profesionales</v>
          </cell>
          <cell r="I603" t="str">
            <v>Profesionales</v>
          </cell>
          <cell r="J603" t="str">
            <v>01411054</v>
          </cell>
          <cell r="K603" t="str">
            <v>ÁREA MANTENIMIENTO REDES SECUNDARIAS ACUEDUCTO</v>
          </cell>
        </row>
        <row r="604">
          <cell r="G604" t="str">
            <v>PROFESIONAL C GESTIÓN PROYECTOS E INGENIERÍA</v>
          </cell>
          <cell r="H604" t="str">
            <v>Profesionales</v>
          </cell>
          <cell r="I604" t="str">
            <v>Profesionales</v>
          </cell>
          <cell r="J604" t="str">
            <v>01300283</v>
          </cell>
          <cell r="K604" t="str">
            <v>ÁREA MONTAJES ITUANGO</v>
          </cell>
        </row>
        <row r="605">
          <cell r="G605" t="str">
            <v>PROFESIONAL C EN DERECHO</v>
          </cell>
          <cell r="H605" t="str">
            <v>Profesionales</v>
          </cell>
          <cell r="I605" t="str">
            <v>Profesionales</v>
          </cell>
          <cell r="J605" t="str">
            <v>01940460</v>
          </cell>
          <cell r="K605" t="str">
            <v>VICEPRESIDENCIA GOBIERNO CORPORATIVO Y SECRETARÍA GENERAL</v>
          </cell>
        </row>
        <row r="606">
          <cell r="G606" t="str">
            <v>PROFESIONAL C EN INFORMÁTICA</v>
          </cell>
          <cell r="H606" t="str">
            <v>Profesionales</v>
          </cell>
          <cell r="I606" t="str">
            <v>Profesionales</v>
          </cell>
          <cell r="J606" t="str">
            <v>01989072</v>
          </cell>
          <cell r="K606" t="str">
            <v>ÁREA SOLUCIONES INTEGRALES EXPERIENCIA USUARIO-CLIENTE (TI-TC)</v>
          </cell>
        </row>
        <row r="607">
          <cell r="G607" t="str">
            <v>PROFESIONAL C GESTIÓN PROYECTOS E INGENIERÍA</v>
          </cell>
          <cell r="H607" t="str">
            <v>Profesionales</v>
          </cell>
          <cell r="I607" t="str">
            <v>Profesionales</v>
          </cell>
          <cell r="J607" t="str">
            <v>01300223</v>
          </cell>
          <cell r="K607" t="str">
            <v>SUBGERENCIA DESARROLLO PROYECTO ITUANGO</v>
          </cell>
        </row>
        <row r="608">
          <cell r="G608" t="str">
            <v>PROFESIONAL C GESTIÓN PROYECTOS E INGENIERÍA</v>
          </cell>
          <cell r="H608" t="str">
            <v>Profesionales</v>
          </cell>
          <cell r="I608" t="str">
            <v>Profesionales</v>
          </cell>
          <cell r="J608" t="str">
            <v>01980282</v>
          </cell>
          <cell r="K608" t="str">
            <v>ÁREA MONTAJES</v>
          </cell>
        </row>
        <row r="609">
          <cell r="G609" t="str">
            <v>PROFESIONAL C EN DERECHO</v>
          </cell>
          <cell r="H609" t="str">
            <v>Profesionales</v>
          </cell>
          <cell r="I609" t="str">
            <v>Profesionales</v>
          </cell>
          <cell r="J609" t="str">
            <v>01980461</v>
          </cell>
          <cell r="K609" t="str">
            <v>ÁREA JURÍDICA PROCESOS Y RECLAMACIONES</v>
          </cell>
        </row>
        <row r="610">
          <cell r="G610" t="str">
            <v>PROFESIONAL C GESTIÓN PROYECTOS E INGENIERÍA</v>
          </cell>
          <cell r="H610" t="str">
            <v>Profesionales</v>
          </cell>
          <cell r="I610" t="str">
            <v>Profesionales</v>
          </cell>
          <cell r="J610" t="str">
            <v>01411028</v>
          </cell>
          <cell r="K610" t="str">
            <v>ÁREA PLANEACIÓN Y FORMULACIÓN PROYECTOS ACUEDUCTO Y ALCANTARILLADO</v>
          </cell>
        </row>
        <row r="611">
          <cell r="G611" t="str">
            <v>PROFESIONAL C OPERACIONES NEGOCIOS</v>
          </cell>
          <cell r="H611" t="str">
            <v>Profesionales</v>
          </cell>
          <cell r="I611" t="str">
            <v>Profesionales</v>
          </cell>
          <cell r="J611" t="str">
            <v>01337280</v>
          </cell>
          <cell r="K611" t="str">
            <v>ÁREA SUBESTACIONES Y LÍNEAS</v>
          </cell>
        </row>
        <row r="612">
          <cell r="G612" t="str">
            <v>PROFESIONAL C OPERACIONES NEGOCIOS</v>
          </cell>
          <cell r="H612" t="str">
            <v>Profesionales</v>
          </cell>
          <cell r="I612" t="str">
            <v>Profesionales</v>
          </cell>
          <cell r="J612" t="str">
            <v>01411054</v>
          </cell>
          <cell r="K612" t="str">
            <v>ÁREA MANTENIMIENTO REDES SECUNDARIAS ACUEDUCTO</v>
          </cell>
        </row>
        <row r="613">
          <cell r="G613" t="str">
            <v>PROFESIONAL C PLANEACIÓN Y DESEMPEÑO</v>
          </cell>
          <cell r="H613" t="str">
            <v>Profesionales</v>
          </cell>
          <cell r="I613" t="str">
            <v>Profesionales</v>
          </cell>
          <cell r="J613" t="str">
            <v>01980818</v>
          </cell>
          <cell r="K613" t="str">
            <v>ÁREA PMO</v>
          </cell>
        </row>
        <row r="614">
          <cell r="G614" t="str">
            <v>PROFESIONAL C GESTIÓN PROYECTOS E INGENIERÍA</v>
          </cell>
          <cell r="H614" t="str">
            <v>Profesionales</v>
          </cell>
          <cell r="I614" t="str">
            <v>Profesionales</v>
          </cell>
          <cell r="J614" t="str">
            <v>01411024</v>
          </cell>
          <cell r="K614" t="str">
            <v>ÁREA DISEÑO E INGENIERÍA ACUEDUCTO Y ALCANTARILLADO</v>
          </cell>
        </row>
        <row r="615">
          <cell r="G615" t="str">
            <v>PROFESIONAL C EN INFORMÁTICA</v>
          </cell>
          <cell r="H615" t="str">
            <v>Profesionales</v>
          </cell>
          <cell r="I615" t="str">
            <v>Profesionales</v>
          </cell>
          <cell r="J615" t="str">
            <v>01989080</v>
          </cell>
          <cell r="K615" t="str">
            <v>ÁREA SOPORTE PLATAFORMAS E INGENIERÍA</v>
          </cell>
        </row>
        <row r="616">
          <cell r="G616" t="str">
            <v>PROFESIONAL C GESTIÓN PROYECTOS E INGENIERÍA</v>
          </cell>
          <cell r="H616" t="str">
            <v>Profesionales</v>
          </cell>
          <cell r="I616" t="str">
            <v>Profesionales</v>
          </cell>
          <cell r="J616" t="str">
            <v>01411029</v>
          </cell>
          <cell r="K616" t="str">
            <v>ÁREA PROYECTOS ACUEDUCTO Y ALCANTARILLADO SISTEMA MATRIZ</v>
          </cell>
        </row>
        <row r="617">
          <cell r="G617" t="str">
            <v>PROFESIONAL C COMERCIAL</v>
          </cell>
          <cell r="H617" t="str">
            <v>Profesionales</v>
          </cell>
          <cell r="I617" t="str">
            <v>Profesionales</v>
          </cell>
          <cell r="J617" t="str">
            <v>01980123</v>
          </cell>
          <cell r="K617" t="str">
            <v>ÁREA OFERTAS GRANDES CLIENTES</v>
          </cell>
        </row>
        <row r="618">
          <cell r="G618" t="str">
            <v>PROFESIONAL C EN DERECHO</v>
          </cell>
          <cell r="H618" t="str">
            <v>Profesionales</v>
          </cell>
          <cell r="I618" t="str">
            <v>Profesionales</v>
          </cell>
          <cell r="J618" t="str">
            <v>01980457</v>
          </cell>
          <cell r="K618" t="str">
            <v>ÁREA JURÍDICA CONTRATACIÓN Y SOPORTE</v>
          </cell>
        </row>
        <row r="619">
          <cell r="G619" t="str">
            <v>PROFESIONAL C CADENA DE SUMINISTRO</v>
          </cell>
          <cell r="H619" t="str">
            <v>Profesionales</v>
          </cell>
          <cell r="I619" t="str">
            <v>Profesionales</v>
          </cell>
          <cell r="J619" t="str">
            <v>01980700</v>
          </cell>
          <cell r="K619" t="str">
            <v>GERENCIA ABASTECIMIENTO Y LOGÍSTICA</v>
          </cell>
        </row>
        <row r="620">
          <cell r="G620" t="str">
            <v>PROFESIONAL C DESARROLLO HUMANO Y ORGANIZACIONAL</v>
          </cell>
          <cell r="H620" t="str">
            <v>Profesionales</v>
          </cell>
          <cell r="I620" t="str">
            <v>Profesionales</v>
          </cell>
          <cell r="J620" t="str">
            <v>01980505</v>
          </cell>
          <cell r="K620" t="str">
            <v>ÁREA SOLUCIONES TALENTO HUMANO Y ORGANIZACIÓN</v>
          </cell>
        </row>
        <row r="621">
          <cell r="G621" t="str">
            <v>PROFESIONAL C OPERACIONES NEGOCIOS</v>
          </cell>
          <cell r="H621" t="str">
            <v>Profesionales</v>
          </cell>
          <cell r="I621" t="str">
            <v>Profesionales</v>
          </cell>
          <cell r="J621" t="str">
            <v>01312015</v>
          </cell>
          <cell r="K621" t="str">
            <v>ÁREA CENTRO DE CONTROL Y PROGRAMACIÓN PRODUCCIÓN ENERGÍA</v>
          </cell>
        </row>
        <row r="622">
          <cell r="G622" t="str">
            <v>PROFESIONAL C OPERACIONES NEGOCIOS</v>
          </cell>
          <cell r="H622" t="str">
            <v>Profesionales</v>
          </cell>
          <cell r="I622" t="str">
            <v>Profesionales</v>
          </cell>
          <cell r="J622" t="str">
            <v>01312015</v>
          </cell>
          <cell r="K622" t="str">
            <v>ÁREA CENTRO DE CONTROL Y PROGRAMACIÓN PRODUCCIÓN ENERGÍA</v>
          </cell>
        </row>
        <row r="623">
          <cell r="G623" t="str">
            <v>PROFESIONAL C OPERACIONES NEGOCIOS</v>
          </cell>
          <cell r="H623" t="str">
            <v>Profesionales</v>
          </cell>
          <cell r="I623" t="str">
            <v>Profesionales</v>
          </cell>
          <cell r="J623" t="str">
            <v>01312015</v>
          </cell>
          <cell r="K623" t="str">
            <v>ÁREA CENTRO DE CONTROL Y PROGRAMACIÓN PRODUCCIÓN ENERGÍA</v>
          </cell>
        </row>
        <row r="624">
          <cell r="G624" t="str">
            <v>PROFESIONAL C OPERACIONES NEGOCIOS</v>
          </cell>
          <cell r="H624" t="str">
            <v>Profesionales</v>
          </cell>
          <cell r="I624" t="str">
            <v>Profesionales</v>
          </cell>
          <cell r="J624" t="str">
            <v>01312015</v>
          </cell>
          <cell r="K624" t="str">
            <v>ÁREA CENTRO DE CONTROL Y PROGRAMACIÓN PRODUCCIÓN ENERGÍA</v>
          </cell>
        </row>
        <row r="625">
          <cell r="G625" t="str">
            <v>PROFESIONAL C FINANZAS Y GESTIÓN DE RIESGOS</v>
          </cell>
          <cell r="H625" t="str">
            <v>Profesionales</v>
          </cell>
          <cell r="I625" t="str">
            <v>Profesionales</v>
          </cell>
          <cell r="J625" t="str">
            <v>01940614</v>
          </cell>
          <cell r="K625" t="str">
            <v>DIRECCIÓN CORPORATIVA TESORERÍA</v>
          </cell>
        </row>
        <row r="626">
          <cell r="G626" t="str">
            <v>PROFESIONAL C COMERCIAL</v>
          </cell>
          <cell r="H626" t="str">
            <v>Profesionales</v>
          </cell>
          <cell r="I626" t="str">
            <v>Profesionales</v>
          </cell>
          <cell r="J626" t="str">
            <v>01980315</v>
          </cell>
          <cell r="K626" t="str">
            <v>ÁREA COMUNICACIONES Y MARCA</v>
          </cell>
        </row>
        <row r="627">
          <cell r="G627" t="str">
            <v>PROFESIONAL C FINANZAS Y GESTIÓN DE RIESGOS</v>
          </cell>
          <cell r="H627" t="str">
            <v>Profesionales</v>
          </cell>
          <cell r="I627" t="str">
            <v>Profesionales</v>
          </cell>
          <cell r="J627" t="str">
            <v>01940616</v>
          </cell>
          <cell r="K627" t="str">
            <v>DIRECCIÓN CORPORATIVA PROYECTO ERP</v>
          </cell>
        </row>
        <row r="628">
          <cell r="G628" t="str">
            <v>PROFESIONAL C GESTIÓN PROYECTOS E INGENIERÍA</v>
          </cell>
          <cell r="H628" t="str">
            <v>Profesionales</v>
          </cell>
          <cell r="I628" t="str">
            <v>Profesionales</v>
          </cell>
          <cell r="J628" t="str">
            <v>01980288</v>
          </cell>
          <cell r="K628" t="str">
            <v>ÁREA CENTROS DE GESTIÓN SERVICIOS TÉCNICOS</v>
          </cell>
        </row>
        <row r="629">
          <cell r="G629" t="str">
            <v>PROFESIONAL C GESTIÓN PROYECTOS E INGENIERÍA</v>
          </cell>
          <cell r="H629" t="str">
            <v>Profesionales</v>
          </cell>
          <cell r="I629" t="str">
            <v>Profesionales</v>
          </cell>
          <cell r="J629" t="str">
            <v>01980288</v>
          </cell>
          <cell r="K629" t="str">
            <v>ÁREA CENTROS DE GESTIÓN SERVICIOS TÉCNICOS</v>
          </cell>
        </row>
        <row r="630">
          <cell r="G630" t="str">
            <v>PROFESIONAL C OPERACIONES NEGOCIOS</v>
          </cell>
          <cell r="H630" t="str">
            <v>Profesionales</v>
          </cell>
          <cell r="I630" t="str">
            <v>Profesionales</v>
          </cell>
          <cell r="J630" t="str">
            <v>01337330</v>
          </cell>
          <cell r="K630" t="str">
            <v>ÁREA ALUMBRADO PÚBLICO</v>
          </cell>
        </row>
        <row r="631">
          <cell r="G631" t="str">
            <v>PROFESIONAL C GESTIÓN PROYECTOS E INGENIERÍA</v>
          </cell>
          <cell r="H631" t="str">
            <v>Profesionales</v>
          </cell>
          <cell r="I631" t="str">
            <v>Profesionales</v>
          </cell>
          <cell r="J631" t="str">
            <v>01980282</v>
          </cell>
          <cell r="K631" t="str">
            <v>ÁREA MONTAJES</v>
          </cell>
        </row>
        <row r="632">
          <cell r="G632" t="str">
            <v>PROFESIONAL C FINANZAS Y GESTIÓN DE RIESGOS</v>
          </cell>
          <cell r="H632" t="str">
            <v>Profesionales</v>
          </cell>
          <cell r="I632" t="str">
            <v>Profesionales</v>
          </cell>
          <cell r="J632" t="str">
            <v>01940614</v>
          </cell>
          <cell r="K632" t="str">
            <v>DIRECCIÓN CORPORATIVA TESORERÍA</v>
          </cell>
        </row>
        <row r="633">
          <cell r="G633" t="str">
            <v>PROFESIONAL C EN INFORMÁTICA</v>
          </cell>
          <cell r="H633" t="str">
            <v>Profesionales</v>
          </cell>
          <cell r="I633" t="str">
            <v>Profesionales</v>
          </cell>
          <cell r="J633" t="str">
            <v>01989072</v>
          </cell>
          <cell r="K633" t="str">
            <v>ÁREA SOLUCIONES INTEGRALES EXPERIENCIA USUARIO-CLIENTE (TI-TC)</v>
          </cell>
        </row>
        <row r="634">
          <cell r="G634" t="str">
            <v>PROFESIONAL C OPERACIONES NEGOCIOS</v>
          </cell>
          <cell r="H634" t="str">
            <v>Profesionales</v>
          </cell>
          <cell r="I634" t="str">
            <v>Profesionales</v>
          </cell>
          <cell r="J634" t="str">
            <v>01337383</v>
          </cell>
          <cell r="K634" t="str">
            <v>ÁREA CENTRO DE CONTROL E INGENIERÍA DE OPERACIÓN TRANSMISIÓN Y DISTRIBUCIÓN ENERGÍA</v>
          </cell>
        </row>
        <row r="635">
          <cell r="G635" t="str">
            <v>PROFESIONAL C GESTIÓN PROYECTOS E INGENIERÍA</v>
          </cell>
          <cell r="H635" t="str">
            <v>Profesionales</v>
          </cell>
          <cell r="I635" t="str">
            <v>Profesionales</v>
          </cell>
          <cell r="J635" t="str">
            <v>01300224</v>
          </cell>
          <cell r="K635" t="str">
            <v>ÁREA PROGRAMACIÓN Y DESEMPEÑO ITUANGO</v>
          </cell>
        </row>
        <row r="636">
          <cell r="G636" t="str">
            <v>PROFESIONAL C FINANZAS Y GESTIÓN DE RIESGOS</v>
          </cell>
          <cell r="H636" t="str">
            <v>Profesionales</v>
          </cell>
          <cell r="I636" t="str">
            <v>Profesionales</v>
          </cell>
          <cell r="J636" t="str">
            <v>01940616</v>
          </cell>
          <cell r="K636" t="str">
            <v>DIRECCIÓN CORPORATIVA PROYECTO ERP</v>
          </cell>
        </row>
        <row r="637">
          <cell r="G637" t="str">
            <v>CONDUCTOR-CONDUCTORA VEHÍCULOS PESADOS</v>
          </cell>
          <cell r="H637" t="str">
            <v>Sostenimiento</v>
          </cell>
          <cell r="I637" t="str">
            <v>Sostenimiento</v>
          </cell>
          <cell r="J637" t="str">
            <v>01312033</v>
          </cell>
          <cell r="K637" t="str">
            <v>ÁREA OPERACIONES TASAJERA</v>
          </cell>
        </row>
        <row r="638">
          <cell r="G638" t="str">
            <v>CONDUCTOR-CONDUCTORA VEHÍCULOS PESADOS</v>
          </cell>
          <cell r="H638" t="str">
            <v>Sostenimiento</v>
          </cell>
          <cell r="I638" t="str">
            <v>Sostenimiento</v>
          </cell>
          <cell r="J638" t="str">
            <v>01312042</v>
          </cell>
          <cell r="K638" t="str">
            <v>ÁREA OPERACIONES CADENA GUATRÓN</v>
          </cell>
        </row>
        <row r="639">
          <cell r="G639" t="str">
            <v>AYUDANTE MANTENIMIENTO AGUAS</v>
          </cell>
          <cell r="H639" t="str">
            <v>Sostenimiento</v>
          </cell>
          <cell r="I639" t="str">
            <v>Sostenimiento</v>
          </cell>
          <cell r="J639" t="str">
            <v>01411054</v>
          </cell>
          <cell r="K639" t="str">
            <v>ÁREA MANTENIMIENTO REDES SECUNDARIAS ACUEDUCTO</v>
          </cell>
        </row>
        <row r="640">
          <cell r="G640" t="str">
            <v>AYUDANTE DE PLANTAS AGUAS</v>
          </cell>
          <cell r="H640" t="str">
            <v>Sostenimiento</v>
          </cell>
          <cell r="I640" t="str">
            <v>Sostenimiento</v>
          </cell>
          <cell r="J640" t="str">
            <v>01411053</v>
          </cell>
          <cell r="K640" t="str">
            <v>ÁREA POTABILIZACIÓN</v>
          </cell>
        </row>
        <row r="641">
          <cell r="G641" t="str">
            <v>AYUDANTE MANTENIMIENTO AGUAS</v>
          </cell>
          <cell r="H641" t="str">
            <v>Sostenimiento</v>
          </cell>
          <cell r="I641" t="str">
            <v>Sostenimiento</v>
          </cell>
          <cell r="J641" t="str">
            <v>01411054</v>
          </cell>
          <cell r="K641" t="str">
            <v>ÁREA MANTENIMIENTO REDES SECUNDARIAS ACUEDUCTO</v>
          </cell>
        </row>
        <row r="642">
          <cell r="G642" t="str">
            <v>FACILITADOR-FACILITADORA DE SOLUCIONES</v>
          </cell>
          <cell r="H642" t="str">
            <v>Sostenimiento</v>
          </cell>
          <cell r="I642" t="str">
            <v>Sostenimiento</v>
          </cell>
          <cell r="J642" t="str">
            <v>01411053</v>
          </cell>
          <cell r="K642" t="str">
            <v>ÁREA POTABILIZACIÓN</v>
          </cell>
        </row>
        <row r="643">
          <cell r="G643" t="str">
            <v>CONDUCTOR-CONDUCTORA VEHÍCULOS PESADOS</v>
          </cell>
          <cell r="H643" t="str">
            <v>Sostenimiento</v>
          </cell>
          <cell r="I643" t="str">
            <v>Sostenimiento</v>
          </cell>
          <cell r="J643" t="str">
            <v>01985075</v>
          </cell>
          <cell r="K643" t="str">
            <v>DEPARTAMENTO SOLUCIONES TRANSPORTE</v>
          </cell>
        </row>
        <row r="644">
          <cell r="G644" t="str">
            <v xml:space="preserve">AYUDANTE CONDUCCIÓN OPERACIÓN Y MANTENIMIENTO ENERGÍA </v>
          </cell>
          <cell r="H644" t="str">
            <v>Sostenimiento</v>
          </cell>
          <cell r="I644" t="str">
            <v>Sostenimiento</v>
          </cell>
          <cell r="J644" t="str">
            <v>01337022</v>
          </cell>
          <cell r="K644" t="str">
            <v>ÁREA MANTENIMIENTO REDES ZONA METROPOLITANA</v>
          </cell>
        </row>
        <row r="645">
          <cell r="G645" t="str">
            <v xml:space="preserve">AYUDANTE CONDUCCIÓN OPERACIÓN Y MANTENIMIENTO ENERGÍA </v>
          </cell>
          <cell r="H645" t="str">
            <v>Sostenimiento</v>
          </cell>
          <cell r="I645" t="str">
            <v>Sostenimiento</v>
          </cell>
          <cell r="J645" t="str">
            <v>01337022</v>
          </cell>
          <cell r="K645" t="str">
            <v>ÁREA MANTENIMIENTO REDES ZONA METROPOLITANA</v>
          </cell>
        </row>
        <row r="646">
          <cell r="G646" t="str">
            <v>CONDUCTOR-CONDUCTORA VEHÍCULOS PESADOS</v>
          </cell>
          <cell r="H646" t="str">
            <v>Sostenimiento</v>
          </cell>
          <cell r="I646" t="str">
            <v>Sostenimiento</v>
          </cell>
          <cell r="J646" t="str">
            <v>01337280</v>
          </cell>
          <cell r="K646" t="str">
            <v>ÁREA SUBESTACIONES Y LÍNEAS</v>
          </cell>
        </row>
        <row r="647">
          <cell r="G647" t="str">
            <v>AYUDANTE MANTENIMIENTO AGUAS</v>
          </cell>
          <cell r="H647" t="str">
            <v>Sostenimiento</v>
          </cell>
          <cell r="I647" t="str">
            <v>Sostenimiento</v>
          </cell>
          <cell r="J647" t="str">
            <v>01411054</v>
          </cell>
          <cell r="K647" t="str">
            <v>ÁREA MANTENIMIENTO REDES SECUNDARIAS ACUEDUCTO</v>
          </cell>
        </row>
        <row r="648">
          <cell r="G648" t="str">
            <v>AYUDANTE DE PLANTAS AGUAS</v>
          </cell>
          <cell r="H648" t="str">
            <v>Sostenimiento</v>
          </cell>
          <cell r="I648" t="str">
            <v>Sostenimiento</v>
          </cell>
          <cell r="J648" t="str">
            <v>01411053</v>
          </cell>
          <cell r="K648" t="str">
            <v>ÁREA POTABILIZACIÓN</v>
          </cell>
        </row>
        <row r="649">
          <cell r="G649" t="str">
            <v>AYUDANTE DE PLANTAS AGUAS</v>
          </cell>
          <cell r="H649" t="str">
            <v>Sostenimiento</v>
          </cell>
          <cell r="I649" t="str">
            <v>Sostenimiento</v>
          </cell>
          <cell r="J649" t="str">
            <v>01411053</v>
          </cell>
          <cell r="K649" t="str">
            <v>ÁREA POTABILIZACIÓN</v>
          </cell>
        </row>
        <row r="650">
          <cell r="G650" t="str">
            <v>CONDUCTOR-CONDUCTORA VEHÍCULOS PESADOS</v>
          </cell>
          <cell r="H650" t="str">
            <v>Sostenimiento</v>
          </cell>
          <cell r="I650" t="str">
            <v>Sostenimiento</v>
          </cell>
          <cell r="J650" t="str">
            <v>01411054</v>
          </cell>
          <cell r="K650" t="str">
            <v>ÁREA MANTENIMIENTO REDES SECUNDARIAS ACUEDUCTO</v>
          </cell>
        </row>
        <row r="651">
          <cell r="G651" t="str">
            <v>AYUDANTE MANTENIMIENTO AGUAS</v>
          </cell>
          <cell r="H651" t="str">
            <v>Sostenimiento</v>
          </cell>
          <cell r="I651" t="str">
            <v>Sostenimiento</v>
          </cell>
          <cell r="J651" t="str">
            <v>01411054</v>
          </cell>
          <cell r="K651" t="str">
            <v>ÁREA MANTENIMIENTO REDES SECUNDARIAS ACUEDUCTO</v>
          </cell>
        </row>
        <row r="652">
          <cell r="G652" t="str">
            <v>AYUDANTE DE PLANTAS AGUAS</v>
          </cell>
          <cell r="H652" t="str">
            <v>Sostenimiento</v>
          </cell>
          <cell r="I652" t="str">
            <v>Sostenimiento</v>
          </cell>
          <cell r="J652" t="str">
            <v>01411053</v>
          </cell>
          <cell r="K652" t="str">
            <v>ÁREA POTABILIZACIÓN</v>
          </cell>
        </row>
        <row r="653">
          <cell r="G653" t="str">
            <v>CONDUCTOR-CONDUCTORA VEHÍCULOS PESADOS</v>
          </cell>
          <cell r="H653" t="str">
            <v>Sostenimiento</v>
          </cell>
          <cell r="I653" t="str">
            <v>Sostenimiento</v>
          </cell>
          <cell r="J653" t="str">
            <v>01300223</v>
          </cell>
          <cell r="K653" t="str">
            <v>SUBGERENCIA DESARROLLO PROYECTO ITUANGO</v>
          </cell>
        </row>
        <row r="654">
          <cell r="G654" t="str">
            <v>AYUDANTE DE PLANTAS AGUAS</v>
          </cell>
          <cell r="H654" t="str">
            <v>Sostenimiento</v>
          </cell>
          <cell r="I654" t="str">
            <v>Sostenimiento</v>
          </cell>
          <cell r="J654" t="str">
            <v>01411053</v>
          </cell>
          <cell r="K654" t="str">
            <v>ÁREA POTABILIZACIÓN</v>
          </cell>
        </row>
        <row r="655">
          <cell r="G655" t="str">
            <v>AYUDANTE DE PLANTAS AGUAS</v>
          </cell>
          <cell r="H655" t="str">
            <v>Sostenimiento</v>
          </cell>
          <cell r="I655" t="str">
            <v>Sostenimiento</v>
          </cell>
          <cell r="J655" t="str">
            <v>01411053</v>
          </cell>
          <cell r="K655" t="str">
            <v>ÁREA POTABILIZACIÓN</v>
          </cell>
        </row>
        <row r="656">
          <cell r="G656" t="str">
            <v>CONDUCTOR-CONDUCTORA VEHÍCULOS PESADOS</v>
          </cell>
          <cell r="H656" t="str">
            <v>Sostenimiento</v>
          </cell>
          <cell r="I656" t="str">
            <v>Sostenimiento</v>
          </cell>
          <cell r="J656" t="str">
            <v>01312004</v>
          </cell>
          <cell r="K656" t="str">
            <v>ÁREA AMBIENTAL Y SOCIAL GENERACIÓN ENERGÍA</v>
          </cell>
        </row>
        <row r="657">
          <cell r="G657" t="str">
            <v xml:space="preserve">AYUDANTE CONDUCCIÓN OPERACIÓN Y MANTENIMIENTO ENERGÍA </v>
          </cell>
          <cell r="H657" t="str">
            <v>Sostenimiento</v>
          </cell>
          <cell r="I657" t="str">
            <v>Sostenimiento</v>
          </cell>
          <cell r="J657" t="str">
            <v>01337022</v>
          </cell>
          <cell r="K657" t="str">
            <v>ÁREA MANTENIMIENTO REDES ZONA METROPOLITANA</v>
          </cell>
        </row>
        <row r="658">
          <cell r="G658" t="str">
            <v>CONDUCTOR-CONDUCTORA VEHÍCULOS PESADOS</v>
          </cell>
          <cell r="H658" t="str">
            <v>Sostenimiento</v>
          </cell>
          <cell r="I658" t="str">
            <v>Sostenimiento</v>
          </cell>
          <cell r="J658" t="str">
            <v>01312043</v>
          </cell>
          <cell r="K658" t="str">
            <v>ÁREA OPERACIONES PORCE</v>
          </cell>
        </row>
        <row r="659">
          <cell r="G659" t="str">
            <v xml:space="preserve">AYUDANTE CONDUCCIÓN OPERACIÓN Y MANTENIMIENTO ENERGÍA </v>
          </cell>
          <cell r="H659" t="str">
            <v>Sostenimiento</v>
          </cell>
          <cell r="I659" t="str">
            <v>Sostenimiento</v>
          </cell>
          <cell r="J659" t="str">
            <v>01337022</v>
          </cell>
          <cell r="K659" t="str">
            <v>ÁREA MANTENIMIENTO REDES ZONA METROPOLITANA</v>
          </cell>
        </row>
        <row r="660">
          <cell r="G660" t="str">
            <v>CONDUCTOR-CONDUCTORA VEHÍCULOS PESADOS</v>
          </cell>
          <cell r="H660" t="str">
            <v>Sostenimiento</v>
          </cell>
          <cell r="I660" t="str">
            <v>Sostenimiento</v>
          </cell>
          <cell r="J660" t="str">
            <v>01985075</v>
          </cell>
          <cell r="K660" t="str">
            <v>DEPARTAMENTO SOLUCIONES TRANSPORTE</v>
          </cell>
        </row>
        <row r="661">
          <cell r="G661" t="str">
            <v xml:space="preserve">AYUDANTE CONDUCCIÓN OPERACIÓN Y MANTENIMIENTO ENERGÍA </v>
          </cell>
          <cell r="H661" t="str">
            <v>Sostenimiento</v>
          </cell>
          <cell r="I661" t="str">
            <v>Sostenimiento</v>
          </cell>
          <cell r="J661" t="str">
            <v>01337009</v>
          </cell>
          <cell r="K661" t="str">
            <v>ÁREA DISEÑO E INGENIERÍA TRANSMISIÓN Y DISTRIBUCIÓN ENERGÍA</v>
          </cell>
        </row>
        <row r="662">
          <cell r="G662" t="str">
            <v>AUXILIAR DE OPERACIÓN</v>
          </cell>
          <cell r="H662" t="str">
            <v>Tecnólogos, Técnicos y Auxiliares</v>
          </cell>
          <cell r="I662" t="str">
            <v>Tecnólogos, Técnicos y Auxiliares</v>
          </cell>
          <cell r="J662" t="str">
            <v>01337280</v>
          </cell>
          <cell r="K662" t="str">
            <v>ÁREA SUBESTACIONES Y LÍNEAS</v>
          </cell>
        </row>
        <row r="663">
          <cell r="G663" t="str">
            <v>AUXILIAR DE OPERACIÓN</v>
          </cell>
          <cell r="H663" t="str">
            <v>Tecnólogos, Técnicos y Auxiliares</v>
          </cell>
          <cell r="I663" t="str">
            <v>Tecnólogos, Técnicos y Auxiliares</v>
          </cell>
          <cell r="J663" t="str">
            <v>01337280</v>
          </cell>
          <cell r="K663" t="str">
            <v>ÁREA SUBESTACIONES Y LÍNEAS</v>
          </cell>
        </row>
        <row r="664">
          <cell r="G664" t="str">
            <v>AUXILIAR DE OPERACIÓN</v>
          </cell>
          <cell r="H664" t="str">
            <v>Tecnólogos, Técnicos y Auxiliares</v>
          </cell>
          <cell r="I664" t="str">
            <v>Tecnólogos, Técnicos y Auxiliares</v>
          </cell>
          <cell r="J664" t="str">
            <v>01337022</v>
          </cell>
          <cell r="K664" t="str">
            <v>ÁREA MANTENIMIENTO REDES ZONA METROPOLITANA</v>
          </cell>
        </row>
        <row r="665">
          <cell r="G665" t="str">
            <v>AUXILIAR DE OPERACIÓN</v>
          </cell>
          <cell r="H665" t="str">
            <v>Tecnólogos, Técnicos y Auxiliares</v>
          </cell>
          <cell r="I665" t="str">
            <v>Tecnólogos, Técnicos y Auxiliares</v>
          </cell>
          <cell r="J665" t="str">
            <v>01337280</v>
          </cell>
          <cell r="K665" t="str">
            <v>ÁREA SUBESTACIONES Y LÍNEAS</v>
          </cell>
        </row>
        <row r="666">
          <cell r="G666" t="str">
            <v>AUXILIAR DE OPERACIÓN</v>
          </cell>
          <cell r="H666" t="str">
            <v>Tecnólogos, Técnicos y Auxiliares</v>
          </cell>
          <cell r="I666" t="str">
            <v>Tecnólogos, Técnicos y Auxiliares</v>
          </cell>
          <cell r="J666" t="str">
            <v>01337280</v>
          </cell>
          <cell r="K666" t="str">
            <v>ÁREA SUBESTACIONES Y LÍNEAS</v>
          </cell>
        </row>
        <row r="667">
          <cell r="G667" t="str">
            <v>AUXILIAR DE OPERACIÓN</v>
          </cell>
          <cell r="H667" t="str">
            <v>Tecnólogos, Técnicos y Auxiliares</v>
          </cell>
          <cell r="I667" t="str">
            <v>Tecnólogos, Técnicos y Auxiliares</v>
          </cell>
          <cell r="J667" t="str">
            <v>01337280</v>
          </cell>
          <cell r="K667" t="str">
            <v>ÁREA SUBESTACIONES Y LÍNEAS</v>
          </cell>
        </row>
        <row r="668">
          <cell r="G668" t="str">
            <v>AUXILIAR DE OPERACIÓN</v>
          </cell>
          <cell r="H668" t="str">
            <v>Tecnólogos, Técnicos y Auxiliares</v>
          </cell>
          <cell r="I668" t="str">
            <v>Tecnólogos, Técnicos y Auxiliares</v>
          </cell>
          <cell r="J668" t="str">
            <v>01337022</v>
          </cell>
          <cell r="K668" t="str">
            <v>ÁREA MANTENIMIENTO REDES ZONA METROPOLITANA</v>
          </cell>
        </row>
        <row r="669">
          <cell r="G669" t="str">
            <v>AUXILIAR DE OPERACIÓN</v>
          </cell>
          <cell r="H669" t="str">
            <v>Tecnólogos, Técnicos y Auxiliares</v>
          </cell>
          <cell r="I669" t="str">
            <v>Tecnólogos, Técnicos y Auxiliares</v>
          </cell>
          <cell r="J669" t="str">
            <v>01337280</v>
          </cell>
          <cell r="K669" t="str">
            <v>ÁREA SUBESTACIONES Y LÍNEAS</v>
          </cell>
        </row>
        <row r="670">
          <cell r="G670" t="str">
            <v>AUXILIAR DE OPERACIÓN</v>
          </cell>
          <cell r="H670" t="str">
            <v>Tecnólogos, Técnicos y Auxiliares</v>
          </cell>
          <cell r="I670" t="str">
            <v>Tecnólogos, Técnicos y Auxiliares</v>
          </cell>
          <cell r="J670" t="str">
            <v>01337022</v>
          </cell>
          <cell r="K670" t="str">
            <v>ÁREA MANTENIMIENTO REDES ZONA METROPOLITANA</v>
          </cell>
        </row>
        <row r="671">
          <cell r="G671" t="str">
            <v>AUXILIAR DE OPERACIÓN</v>
          </cell>
          <cell r="H671" t="str">
            <v>Tecnólogos, Técnicos y Auxiliares</v>
          </cell>
          <cell r="I671" t="str">
            <v>Tecnólogos, Técnicos y Auxiliares</v>
          </cell>
          <cell r="J671" t="str">
            <v>01337022</v>
          </cell>
          <cell r="K671" t="str">
            <v>ÁREA MANTENIMIENTO REDES ZONA METROPOLITANA</v>
          </cell>
        </row>
        <row r="672">
          <cell r="G672" t="str">
            <v>AUXILIAR DE OPERACIÓN</v>
          </cell>
          <cell r="H672" t="str">
            <v>Tecnólogos, Técnicos y Auxiliares</v>
          </cell>
          <cell r="I672" t="str">
            <v>Tecnólogos, Técnicos y Auxiliares</v>
          </cell>
          <cell r="J672" t="str">
            <v>01337022</v>
          </cell>
          <cell r="K672" t="str">
            <v>ÁREA MANTENIMIENTO REDES ZONA METROPOLITANA</v>
          </cell>
        </row>
        <row r="673">
          <cell r="G673" t="str">
            <v>AUXILIAR DE OPERACIÓN</v>
          </cell>
          <cell r="H673" t="str">
            <v>Tecnólogos, Técnicos y Auxiliares</v>
          </cell>
          <cell r="I673" t="str">
            <v>Tecnólogos, Técnicos y Auxiliares</v>
          </cell>
          <cell r="J673" t="str">
            <v>01337009</v>
          </cell>
          <cell r="K673" t="str">
            <v>ÁREA DISEÑO E INGENIERÍA TRANSMISIÓN Y DISTRIBUCIÓN ENERGÍA</v>
          </cell>
        </row>
        <row r="674">
          <cell r="G674" t="str">
            <v>AUXILIAR DE OPERACIÓN</v>
          </cell>
          <cell r="H674" t="str">
            <v>Tecnólogos, Técnicos y Auxiliares</v>
          </cell>
          <cell r="I674" t="str">
            <v>Tecnólogos, Técnicos y Auxiliares</v>
          </cell>
          <cell r="J674" t="str">
            <v>01337022</v>
          </cell>
          <cell r="K674" t="str">
            <v>ÁREA MANTENIMIENTO REDES ZONA METROPOLITANA</v>
          </cell>
        </row>
        <row r="675">
          <cell r="G675" t="str">
            <v>AUXILIAR DE OPERACIÓN</v>
          </cell>
          <cell r="H675" t="str">
            <v>Tecnólogos, Técnicos y Auxiliares</v>
          </cell>
          <cell r="I675" t="str">
            <v>Tecnólogos, Técnicos y Auxiliares</v>
          </cell>
          <cell r="J675" t="str">
            <v>01411059</v>
          </cell>
          <cell r="K675" t="str">
            <v>ÁREA MANTENIMIENTO SISTEMA MATRIZ ACUEDUCTO</v>
          </cell>
        </row>
        <row r="676">
          <cell r="G676" t="str">
            <v>AUXILIAR DE OPERACIÓN</v>
          </cell>
          <cell r="H676" t="str">
            <v>Tecnólogos, Técnicos y Auxiliares</v>
          </cell>
          <cell r="I676" t="str">
            <v>Tecnólogos, Técnicos y Auxiliares</v>
          </cell>
          <cell r="J676" t="str">
            <v>01411059</v>
          </cell>
          <cell r="K676" t="str">
            <v>ÁREA MANTENIMIENTO SISTEMA MATRIZ ACUEDUCTO</v>
          </cell>
        </row>
        <row r="677">
          <cell r="G677" t="str">
            <v>AYUDANTE LOGÍSTICA</v>
          </cell>
          <cell r="H677" t="str">
            <v>Sostenimiento</v>
          </cell>
          <cell r="I677" t="str">
            <v>Sostenimiento</v>
          </cell>
          <cell r="J677" t="str">
            <v>01980723</v>
          </cell>
          <cell r="K677" t="str">
            <v>ÁREA SOLUCIONES INVENTARIOS Y ALMACENES</v>
          </cell>
        </row>
        <row r="678">
          <cell r="G678" t="str">
            <v>AYUDANTE LOGÍSTICA</v>
          </cell>
          <cell r="H678" t="str">
            <v>Sostenimiento</v>
          </cell>
          <cell r="I678" t="str">
            <v>Sostenimiento</v>
          </cell>
          <cell r="J678" t="str">
            <v>01975074</v>
          </cell>
          <cell r="K678" t="str">
            <v>DEPARTAMENTO PROVEEDURÍA</v>
          </cell>
        </row>
        <row r="679">
          <cell r="G679" t="str">
            <v>AYUDANTE LOGÍSTICA</v>
          </cell>
          <cell r="H679" t="str">
            <v>Sostenimiento</v>
          </cell>
          <cell r="I679" t="str">
            <v>Sostenimiento</v>
          </cell>
          <cell r="J679" t="str">
            <v>01300283</v>
          </cell>
          <cell r="K679" t="str">
            <v>ÁREA MONTAJES ITUANGO</v>
          </cell>
        </row>
        <row r="680">
          <cell r="G680" t="str">
            <v>AYUDANTE LOGÍSTICA</v>
          </cell>
          <cell r="H680" t="str">
            <v>Sostenimiento</v>
          </cell>
          <cell r="I680" t="str">
            <v>Sostenimiento</v>
          </cell>
          <cell r="J680" t="str">
            <v>01980282</v>
          </cell>
          <cell r="K680" t="str">
            <v>ÁREA MONTAJES</v>
          </cell>
        </row>
        <row r="681">
          <cell r="G681" t="str">
            <v>AYUDANTE LOGÍSTICA</v>
          </cell>
          <cell r="H681" t="str">
            <v>Sostenimiento</v>
          </cell>
          <cell r="I681" t="str">
            <v>Sostenimiento</v>
          </cell>
          <cell r="J681" t="str">
            <v>01980723</v>
          </cell>
          <cell r="K681" t="str">
            <v>ÁREA SOLUCIONES INVENTARIOS Y ALMACENES</v>
          </cell>
        </row>
        <row r="682">
          <cell r="G682" t="str">
            <v>RECORREDOR-RECORREDORA</v>
          </cell>
          <cell r="H682" t="str">
            <v>Sostenimiento</v>
          </cell>
          <cell r="I682" t="str">
            <v>Sostenimiento</v>
          </cell>
          <cell r="J682" t="str">
            <v>01411059</v>
          </cell>
          <cell r="K682" t="str">
            <v>ÁREA MANTENIMIENTO SISTEMA MATRIZ ACUEDUCTO</v>
          </cell>
        </row>
        <row r="683">
          <cell r="G683" t="str">
            <v>AYUDANTE LOGÍSTICA</v>
          </cell>
          <cell r="H683" t="str">
            <v>Sostenimiento</v>
          </cell>
          <cell r="I683" t="str">
            <v>Sostenimiento</v>
          </cell>
          <cell r="J683" t="str">
            <v>01980723</v>
          </cell>
          <cell r="K683" t="str">
            <v>ÁREA SOLUCIONES INVENTARIOS Y ALMACENES</v>
          </cell>
        </row>
        <row r="684">
          <cell r="G684" t="str">
            <v>TÉCNICO-TÉCNICA ADMINISTRATIVO</v>
          </cell>
          <cell r="H684" t="str">
            <v>Tecnólogos, Técnicos y Auxiliares</v>
          </cell>
          <cell r="I684" t="str">
            <v>Tecnólogos, Técnicos y Auxiliares</v>
          </cell>
          <cell r="J684" t="str">
            <v>01930735</v>
          </cell>
          <cell r="K684" t="str">
            <v>SUBGERENCIA SERVICIOS COMPARTIDOS</v>
          </cell>
        </row>
        <row r="685">
          <cell r="G685" t="str">
            <v>TÉCNICO-TÉCNICA ADMINISTRATIVO</v>
          </cell>
          <cell r="H685" t="str">
            <v>Tecnólogos, Técnicos y Auxiliares</v>
          </cell>
          <cell r="I685" t="str">
            <v>Tecnólogos, Técnicos y Auxiliares</v>
          </cell>
          <cell r="J685" t="str">
            <v>01337027</v>
          </cell>
          <cell r="K685" t="str">
            <v>ÁREA CONEXIÓN Y VINCULACIÓN DISTRIBUCIÓN ENERGÍA</v>
          </cell>
        </row>
        <row r="686">
          <cell r="G686" t="str">
            <v>TÉCNICO-TÉCNICA ADMINISTRATIVO</v>
          </cell>
          <cell r="H686" t="str">
            <v>Tecnólogos, Técnicos y Auxiliares</v>
          </cell>
          <cell r="I686" t="str">
            <v>Tecnólogos, Técnicos y Auxiliares</v>
          </cell>
          <cell r="J686" t="str">
            <v>01312032</v>
          </cell>
          <cell r="K686" t="str">
            <v>ÁREA OPERACIONES ORIENTE</v>
          </cell>
        </row>
        <row r="687">
          <cell r="G687" t="str">
            <v>TÉCNICO-TÉCNICA ADMINISTRATIVO</v>
          </cell>
          <cell r="H687" t="str">
            <v>Tecnólogos, Técnicos y Auxiliares</v>
          </cell>
          <cell r="I687" t="str">
            <v>Tecnólogos, Técnicos y Auxiliares</v>
          </cell>
          <cell r="J687" t="str">
            <v>01411054</v>
          </cell>
          <cell r="K687" t="str">
            <v>ÁREA MANTENIMIENTO REDES SECUNDARIAS ACUEDUCTO</v>
          </cell>
        </row>
        <row r="688">
          <cell r="G688" t="str">
            <v>TÉCNICO-TÉCNICA ADMINISTRATIVO</v>
          </cell>
          <cell r="H688" t="str">
            <v>Tecnólogos, Técnicos y Auxiliares</v>
          </cell>
          <cell r="I688" t="str">
            <v>Tecnólogos, Técnicos y Auxiliares</v>
          </cell>
          <cell r="J688" t="str">
            <v>01337023</v>
          </cell>
          <cell r="K688" t="str">
            <v>ÁREA MANTENIMIENTO REDES ZONA ORIENTE Y SUROESTE</v>
          </cell>
        </row>
        <row r="689">
          <cell r="G689" t="str">
            <v>TÉCNICO-TÉCNICA ADMINISTRATIVO</v>
          </cell>
          <cell r="H689" t="str">
            <v>Tecnólogos, Técnicos y Auxiliares</v>
          </cell>
          <cell r="I689" t="str">
            <v>Tecnólogos, Técnicos y Auxiliares</v>
          </cell>
          <cell r="J689" t="str">
            <v>01312042</v>
          </cell>
          <cell r="K689" t="str">
            <v>ÁREA OPERACIONES CADENA GUATRÓN</v>
          </cell>
        </row>
        <row r="690">
          <cell r="G690" t="str">
            <v>TÉCNICO-TÉCNICA ADMINISTRATIVO</v>
          </cell>
          <cell r="H690" t="str">
            <v>Tecnólogos, Técnicos y Auxiliares</v>
          </cell>
          <cell r="I690" t="str">
            <v>Tecnólogos, Técnicos y Auxiliares</v>
          </cell>
          <cell r="J690" t="str">
            <v>01965170</v>
          </cell>
          <cell r="K690" t="str">
            <v>ÁREA SERVICIO MÉDICO</v>
          </cell>
        </row>
        <row r="691">
          <cell r="G691" t="str">
            <v>TÉCNICO-TÉCNICA ADMINISTRATIVO</v>
          </cell>
          <cell r="H691" t="str">
            <v>Tecnólogos, Técnicos y Auxiliares</v>
          </cell>
          <cell r="I691" t="str">
            <v>Tecnólogos, Técnicos y Auxiliares</v>
          </cell>
          <cell r="J691" t="str">
            <v>01411057</v>
          </cell>
          <cell r="K691" t="str">
            <v>ÁREA VINCULACIÓN Y DESARROLLO URBANÍSTICO ACUEDUCTO Y ALCANTARILLADO</v>
          </cell>
        </row>
        <row r="692">
          <cell r="G692" t="str">
            <v>TÉCNICO-TÉCNICA ADMINISTRATIVO</v>
          </cell>
          <cell r="H692" t="str">
            <v>Tecnólogos, Técnicos y Auxiliares</v>
          </cell>
          <cell r="I692" t="str">
            <v>Tecnólogos, Técnicos y Auxiliares</v>
          </cell>
          <cell r="J692" t="str">
            <v>01985021</v>
          </cell>
          <cell r="K692" t="str">
            <v>ÁREA ACTIVO INMOBILIARIO</v>
          </cell>
        </row>
        <row r="693">
          <cell r="G693" t="str">
            <v>TÉCNICO-TÉCNICA DE LA SALUD</v>
          </cell>
          <cell r="H693" t="str">
            <v>Tecnólogos, Técnicos y Auxiliares</v>
          </cell>
          <cell r="I693" t="str">
            <v>Tecnólogos, Técnicos y Auxiliares</v>
          </cell>
          <cell r="J693" t="str">
            <v>01965170</v>
          </cell>
          <cell r="K693" t="str">
            <v>ÁREA SERVICIO MÉDICO</v>
          </cell>
        </row>
        <row r="694">
          <cell r="G694" t="str">
            <v>TÉCNICO-TÉCNICA ADMINISTRATIVO</v>
          </cell>
          <cell r="H694" t="str">
            <v>Tecnólogos, Técnicos y Auxiliares</v>
          </cell>
          <cell r="I694" t="str">
            <v>Tecnólogos, Técnicos y Auxiliares</v>
          </cell>
          <cell r="J694" t="str">
            <v>01411028</v>
          </cell>
          <cell r="K694" t="str">
            <v>ÁREA PLANEACIÓN Y FORMULACIÓN PROYECTOS ACUEDUCTO Y ALCANTARILLADO</v>
          </cell>
        </row>
        <row r="695">
          <cell r="G695" t="str">
            <v>TÉCNICO-TÉCNICA ADMINISTRATIVO</v>
          </cell>
          <cell r="H695" t="str">
            <v>Tecnólogos, Técnicos y Auxiliares</v>
          </cell>
          <cell r="I695" t="str">
            <v>Tecnólogos, Técnicos y Auxiliares</v>
          </cell>
          <cell r="J695" t="str">
            <v>01511064</v>
          </cell>
          <cell r="K695" t="str">
            <v>ÁREA MANTENIMIENTO REDES ALCANTARILLADO</v>
          </cell>
        </row>
        <row r="696">
          <cell r="G696" t="str">
            <v>TÉCNICO-TÉCNICA ADMINISTRATIVO</v>
          </cell>
          <cell r="H696" t="str">
            <v>Tecnólogos, Técnicos y Auxiliares</v>
          </cell>
          <cell r="I696" t="str">
            <v>Tecnólogos, Técnicos y Auxiliares</v>
          </cell>
          <cell r="J696" t="str">
            <v>01980315</v>
          </cell>
          <cell r="K696" t="str">
            <v>ÁREA COMUNICACIONES Y MARCA</v>
          </cell>
        </row>
        <row r="697">
          <cell r="G697" t="str">
            <v>TÉCNICO-TÉCNICA ADMINISTRATIVO</v>
          </cell>
          <cell r="H697" t="str">
            <v>Tecnólogos, Técnicos y Auxiliares</v>
          </cell>
          <cell r="I697" t="str">
            <v>Tecnólogos, Técnicos y Auxiliares</v>
          </cell>
          <cell r="J697" t="str">
            <v>01930735</v>
          </cell>
          <cell r="K697" t="str">
            <v>SUBGERENCIA SERVICIOS COMPARTIDOS</v>
          </cell>
        </row>
        <row r="698">
          <cell r="G698" t="str">
            <v>TÉCNICO-TÉCNICA ATENCIÓN Y OPERACIÓN COMERCIAL</v>
          </cell>
          <cell r="H698" t="str">
            <v>Tecnólogos, Técnicos y Auxiliares</v>
          </cell>
          <cell r="I698" t="str">
            <v>Tecnólogos, Técnicos y Auxiliares</v>
          </cell>
          <cell r="J698" t="str">
            <v>01980143</v>
          </cell>
          <cell r="K698" t="str">
            <v>ÁREA GESTIÓN DE INSTALACIONES</v>
          </cell>
        </row>
        <row r="699">
          <cell r="G699" t="str">
            <v>TÉCNICO-TÉCNICA ATENCIÓN Y OPERACIÓN COMERCIAL</v>
          </cell>
          <cell r="H699" t="str">
            <v>Tecnólogos, Técnicos y Auxiliares</v>
          </cell>
          <cell r="I699" t="str">
            <v>Tecnólogos, Técnicos y Auxiliares</v>
          </cell>
          <cell r="J699" t="str">
            <v>01980147</v>
          </cell>
          <cell r="K699" t="str">
            <v>ÁREA GESTIÓN CRÉDITO Y CARTERA</v>
          </cell>
        </row>
        <row r="700">
          <cell r="G700" t="str">
            <v>TÉCNICO-TÉCNICA JUDICIAL</v>
          </cell>
          <cell r="H700" t="str">
            <v>Tecnólogos, Técnicos y Auxiliares</v>
          </cell>
          <cell r="I700" t="str">
            <v>Tecnólogos, Técnicos y Auxiliares</v>
          </cell>
          <cell r="J700" t="str">
            <v>01980461</v>
          </cell>
          <cell r="K700" t="str">
            <v>ÁREA JURÍDICA PROCESOS Y RECLAMACIONES</v>
          </cell>
        </row>
        <row r="701">
          <cell r="G701" t="str">
            <v>TÉCNICO-TÉCNICA DE LA OPERACIÓN</v>
          </cell>
          <cell r="H701" t="str">
            <v>Tecnólogos, Técnicos y Auxiliares</v>
          </cell>
          <cell r="I701" t="str">
            <v>Tecnólogos, Técnicos y Auxiliares</v>
          </cell>
          <cell r="J701" t="str">
            <v>01511064</v>
          </cell>
          <cell r="K701" t="str">
            <v>ÁREA MANTENIMIENTO REDES ALCANTARILLADO</v>
          </cell>
        </row>
        <row r="702">
          <cell r="G702" t="str">
            <v>ALMACENISTA</v>
          </cell>
          <cell r="H702" t="str">
            <v>Tecnólogos, Técnicos y Auxiliares</v>
          </cell>
          <cell r="I702" t="str">
            <v>Tecnólogos, Técnicos y Auxiliares</v>
          </cell>
          <cell r="J702" t="str">
            <v>01312032</v>
          </cell>
          <cell r="K702" t="str">
            <v>ÁREA OPERACIONES ORIENTE</v>
          </cell>
        </row>
        <row r="703">
          <cell r="G703" t="str">
            <v>TÉCNICO-TÉCNICA DE LA OPERACIÓN</v>
          </cell>
          <cell r="H703" t="str">
            <v>Tecnólogos, Técnicos y Auxiliares</v>
          </cell>
          <cell r="I703" t="str">
            <v>Tecnólogos, Técnicos y Auxiliares</v>
          </cell>
          <cell r="J703" t="str">
            <v>01411058</v>
          </cell>
          <cell r="K703" t="str">
            <v>ÁREA CONTROL Y GESTIÓN PÉRDIDAS ACUEDUCTO Y ALCANTARILLADO</v>
          </cell>
        </row>
        <row r="704">
          <cell r="G704" t="str">
            <v>PROFESIONAL B DE LA SALUD</v>
          </cell>
          <cell r="H704" t="str">
            <v>Profesionales</v>
          </cell>
          <cell r="I704" t="str">
            <v>Profesionales</v>
          </cell>
          <cell r="J704" t="str">
            <v>01965170</v>
          </cell>
          <cell r="K704" t="str">
            <v>ÁREA SERVICIO MÉDICO</v>
          </cell>
        </row>
        <row r="705">
          <cell r="G705" t="str">
            <v>PROFESIONAL B DE LA SALUD</v>
          </cell>
          <cell r="H705" t="str">
            <v>Profesionales</v>
          </cell>
          <cell r="I705" t="str">
            <v>Profesionales</v>
          </cell>
          <cell r="J705" t="str">
            <v>01965170</v>
          </cell>
          <cell r="K705" t="str">
            <v>ÁREA SERVICIO MÉDICO</v>
          </cell>
        </row>
        <row r="706">
          <cell r="G706" t="str">
            <v>PROFESIONAL B SERVICIOS ADMINISTRATIVOS</v>
          </cell>
          <cell r="H706" t="str">
            <v>Profesionales</v>
          </cell>
          <cell r="I706" t="str">
            <v>Profesionales</v>
          </cell>
          <cell r="J706" t="str">
            <v>01985024</v>
          </cell>
          <cell r="K706" t="str">
            <v>DEPARTAMENTO MANTENIMIENTO EDIFICIOS</v>
          </cell>
        </row>
        <row r="707">
          <cell r="G707" t="str">
            <v>PROFESIONAL B SERVICIOS ADMINISTRATIVOS</v>
          </cell>
          <cell r="H707" t="str">
            <v>Profesionales</v>
          </cell>
          <cell r="I707" t="str">
            <v>Profesionales</v>
          </cell>
          <cell r="J707" t="str">
            <v>01985024</v>
          </cell>
          <cell r="K707" t="str">
            <v>DEPARTAMENTO MANTENIMIENTO EDIFICIOS</v>
          </cell>
        </row>
        <row r="708">
          <cell r="G708" t="str">
            <v>ASISTENTE ADMINISTRATIVO</v>
          </cell>
          <cell r="H708" t="str">
            <v>Tecnólogos, Técnicos y Auxiliares</v>
          </cell>
          <cell r="I708" t="str">
            <v>Tecnólogos, Técnicos y Auxiliares</v>
          </cell>
          <cell r="J708" t="str">
            <v>01940880</v>
          </cell>
          <cell r="K708" t="str">
            <v>VICEPRESIDENCIA CORPORATIVA ESTRATEGIA</v>
          </cell>
        </row>
        <row r="709">
          <cell r="G709" t="str">
            <v>TECNÓLOGO-TECNÓLOGA AUXILIAR ATENCIÓN Y OPERACIÓN COMERCIAL</v>
          </cell>
          <cell r="H709" t="str">
            <v>Tecnólogos, Técnicos y Auxiliares</v>
          </cell>
          <cell r="I709" t="str">
            <v>Tecnólogos, Técnicos y Auxiliares</v>
          </cell>
          <cell r="J709" t="str">
            <v>01980158</v>
          </cell>
          <cell r="K709" t="str">
            <v>ÁREA CANAL METROPOLITANO</v>
          </cell>
        </row>
        <row r="710">
          <cell r="G710" t="str">
            <v>TECNÓLOGO-TECNÓLOGA LABORATORIO</v>
          </cell>
          <cell r="H710" t="str">
            <v>Tecnólogos, Técnicos y Auxiliares</v>
          </cell>
          <cell r="I710" t="str">
            <v>Tecnólogos, Técnicos y Auxiliares</v>
          </cell>
          <cell r="J710" t="str">
            <v>01980294</v>
          </cell>
          <cell r="K710" t="str">
            <v>ÁREA LABORATORIOS</v>
          </cell>
        </row>
        <row r="711">
          <cell r="G711" t="str">
            <v>TECNÓLOGO-TECNÓLOGA LABORATORIO</v>
          </cell>
          <cell r="H711" t="str">
            <v>Tecnólogos, Técnicos y Auxiliares</v>
          </cell>
          <cell r="I711" t="str">
            <v>Tecnólogos, Técnicos y Auxiliares</v>
          </cell>
          <cell r="J711" t="str">
            <v>01980294</v>
          </cell>
          <cell r="K711" t="str">
            <v>ÁREA LABORATORIOS</v>
          </cell>
        </row>
        <row r="712">
          <cell r="G712" t="str">
            <v>TECNÓLOGO-TECNÓLOGA AUXILIAR</v>
          </cell>
          <cell r="H712" t="str">
            <v>Tecnólogos, Técnicos y Auxiliares</v>
          </cell>
          <cell r="I712" t="str">
            <v>Tecnólogos, Técnicos y Auxiliares</v>
          </cell>
          <cell r="J712" t="str">
            <v>01337029</v>
          </cell>
          <cell r="K712" t="str">
            <v>ÁREA PROYECTOS TRANSMISIÓN Y DISTRIBUCIÓN ENERGÍA 2</v>
          </cell>
        </row>
        <row r="713">
          <cell r="G713" t="str">
            <v>TECNÓLOGO-TECNÓLOGA AUXILIAR ATENCIÓN Y OPERACIÓN COMERCIAL</v>
          </cell>
          <cell r="H713" t="str">
            <v>Tecnólogos, Técnicos y Auxiliares</v>
          </cell>
          <cell r="I713" t="str">
            <v>Tecnólogos, Técnicos y Auxiliares</v>
          </cell>
          <cell r="J713" t="str">
            <v>01980143</v>
          </cell>
          <cell r="K713" t="str">
            <v>ÁREA GESTIÓN DE INSTALACIONES</v>
          </cell>
        </row>
        <row r="714">
          <cell r="G714" t="str">
            <v>TECNÓLOGO-TECNÓLOGA AUXILIAR</v>
          </cell>
          <cell r="H714" t="str">
            <v>Tecnólogos, Técnicos y Auxiliares</v>
          </cell>
          <cell r="I714" t="str">
            <v>Tecnólogos, Técnicos y Auxiliares</v>
          </cell>
          <cell r="J714" t="str">
            <v>01411029</v>
          </cell>
          <cell r="K714" t="str">
            <v>ÁREA PROYECTOS ACUEDUCTO Y ALCANTARILLADO SISTEMA MATRIZ</v>
          </cell>
        </row>
        <row r="715">
          <cell r="G715" t="str">
            <v>TECNÓLOGO-TECNÓLOGA AUXILIAR</v>
          </cell>
          <cell r="H715" t="str">
            <v>Tecnólogos, Técnicos y Auxiliares</v>
          </cell>
          <cell r="I715" t="str">
            <v>Tecnólogos, Técnicos y Auxiliares</v>
          </cell>
          <cell r="J715" t="str">
            <v>01411024</v>
          </cell>
          <cell r="K715" t="str">
            <v>ÁREA DISEÑO E INGENIERÍA ACUEDUCTO Y ALCANTARILLADO</v>
          </cell>
        </row>
        <row r="716">
          <cell r="G716" t="str">
            <v>TECNÓLOGO-TECNÓLOGA AUXILIAR ATENCIÓN Y OPERACIÓN COMERCIAL</v>
          </cell>
          <cell r="H716" t="str">
            <v>Tecnólogos, Técnicos y Auxiliares</v>
          </cell>
          <cell r="I716" t="str">
            <v>Tecnólogos, Técnicos y Auxiliares</v>
          </cell>
          <cell r="J716" t="str">
            <v>01980144</v>
          </cell>
          <cell r="K716" t="str">
            <v>ÁREA FACTURACIÓN</v>
          </cell>
        </row>
        <row r="717">
          <cell r="G717" t="str">
            <v>TECNÓLOGO-TECNÓLOGA AUXILIAR ATENCIÓN Y OPERACIÓN COMERCIAL</v>
          </cell>
          <cell r="H717" t="str">
            <v>Tecnólogos, Técnicos y Auxiliares</v>
          </cell>
          <cell r="I717" t="str">
            <v>Tecnólogos, Técnicos y Auxiliares</v>
          </cell>
          <cell r="J717" t="str">
            <v>01980124</v>
          </cell>
          <cell r="K717" t="str">
            <v>ÁREA OFERTAS HOGARES</v>
          </cell>
        </row>
        <row r="718">
          <cell r="G718" t="str">
            <v>TECNÓLOGO-TECNÓLOGA AUXILIAR ATENCIÓN Y OPERACIÓN COMERCIAL</v>
          </cell>
          <cell r="H718" t="str">
            <v>Tecnólogos, Técnicos y Auxiliares</v>
          </cell>
          <cell r="I718" t="str">
            <v>Tecnólogos, Técnicos y Auxiliares</v>
          </cell>
          <cell r="J718" t="str">
            <v>01980159</v>
          </cell>
          <cell r="K718" t="str">
            <v>ÁREA CANAL REGIONAL</v>
          </cell>
        </row>
        <row r="719">
          <cell r="G719" t="str">
            <v>TECNÓLOGO-TECNÓLOGA AUXILIAR ATENCIÓN Y OPERACIÓN COMERCIAL</v>
          </cell>
          <cell r="H719" t="str">
            <v>Tecnólogos, Técnicos y Auxiliares</v>
          </cell>
          <cell r="I719" t="str">
            <v>Tecnólogos, Técnicos y Auxiliares</v>
          </cell>
          <cell r="J719" t="str">
            <v>01980156</v>
          </cell>
          <cell r="K719" t="str">
            <v>ÁREA CANAL ESCRITO</v>
          </cell>
        </row>
        <row r="720">
          <cell r="G720" t="str">
            <v>TECNÓLOGO-TECNÓLOGA AUXILIAR</v>
          </cell>
          <cell r="H720" t="str">
            <v>Tecnólogos, Técnicos y Auxiliares</v>
          </cell>
          <cell r="I720" t="str">
            <v>Tecnólogos, Técnicos y Auxiliares</v>
          </cell>
          <cell r="J720" t="str">
            <v>01411029</v>
          </cell>
          <cell r="K720" t="str">
            <v>ÁREA PROYECTOS ACUEDUCTO Y ALCANTARILLADO SISTEMA MATRIZ</v>
          </cell>
        </row>
        <row r="721">
          <cell r="G721" t="str">
            <v>TECNÓLOGO-TECNÓLOGA AUXILIAR ATENCIÓN Y OPERACIÓN COMERCIAL</v>
          </cell>
          <cell r="H721" t="str">
            <v>Tecnólogos, Técnicos y Auxiliares</v>
          </cell>
          <cell r="I721" t="str">
            <v>Tecnólogos, Técnicos y Auxiliares</v>
          </cell>
          <cell r="J721" t="str">
            <v>01980155</v>
          </cell>
          <cell r="K721" t="str">
            <v>ÁREA CANAL DIGITAL Y SOPORTE</v>
          </cell>
        </row>
        <row r="722">
          <cell r="G722" t="str">
            <v>TECNÓLOGO-TECNÓLOGA AUXILIAR ATENCIÓN Y OPERACIÓN COMERCIAL</v>
          </cell>
          <cell r="H722" t="str">
            <v>Tecnólogos, Técnicos y Auxiliares</v>
          </cell>
          <cell r="I722" t="str">
            <v>Tecnólogos, Técnicos y Auxiliares</v>
          </cell>
          <cell r="J722" t="str">
            <v>01980155</v>
          </cell>
          <cell r="K722" t="str">
            <v>ÁREA CANAL DIGITAL Y SOPORTE</v>
          </cell>
        </row>
        <row r="723">
          <cell r="G723" t="str">
            <v>TECNÓLOGO-TECNÓLOGA AUXILIAR ATENCIÓN Y OPERACIÓN COMERCIAL</v>
          </cell>
          <cell r="H723" t="str">
            <v>Tecnólogos, Técnicos y Auxiliares</v>
          </cell>
          <cell r="I723" t="str">
            <v>Tecnólogos, Técnicos y Auxiliares</v>
          </cell>
          <cell r="J723" t="str">
            <v>01980143</v>
          </cell>
          <cell r="K723" t="str">
            <v>ÁREA GESTIÓN DE INSTALACIONES</v>
          </cell>
        </row>
        <row r="724">
          <cell r="G724" t="str">
            <v>TECNÓLOGO-TECNÓLOGA AUXILIAR</v>
          </cell>
          <cell r="H724" t="str">
            <v>Tecnólogos, Técnicos y Auxiliares</v>
          </cell>
          <cell r="I724" t="str">
            <v>Tecnólogos, Técnicos y Auxiliares</v>
          </cell>
          <cell r="J724" t="str">
            <v>01411029</v>
          </cell>
          <cell r="K724" t="str">
            <v>ÁREA PROYECTOS ACUEDUCTO Y ALCANTARILLADO SISTEMA MATRIZ</v>
          </cell>
        </row>
        <row r="725">
          <cell r="G725" t="str">
            <v>TECNÓLOGO-TECNÓLOGA OPERACIÓN Y MANTENIMIENTO SUBESTACIONES Y LÍNEAS</v>
          </cell>
          <cell r="H725" t="str">
            <v>Tecnólogos, Técnicos y Auxiliares</v>
          </cell>
          <cell r="I725" t="str">
            <v>Tecnólogos, Técnicos y Auxiliares</v>
          </cell>
          <cell r="J725" t="str">
            <v>01337280</v>
          </cell>
          <cell r="K725" t="str">
            <v>ÁREA SUBESTACIONES Y LÍNEAS</v>
          </cell>
        </row>
        <row r="726">
          <cell r="G726" t="str">
            <v>TECNÓLOGO-TECNÓLOGA AUXILIAR ATENCIÓN Y OPERACIÓN COMERCIAL</v>
          </cell>
          <cell r="H726" t="str">
            <v>Tecnólogos, Técnicos y Auxiliares</v>
          </cell>
          <cell r="I726" t="str">
            <v>Tecnólogos, Técnicos y Auxiliares</v>
          </cell>
          <cell r="J726" t="str">
            <v>01980159</v>
          </cell>
          <cell r="K726" t="str">
            <v>ÁREA CANAL REGIONAL</v>
          </cell>
        </row>
        <row r="727">
          <cell r="G727" t="str">
            <v>TECNÓLOGO-TECNÓLOGA AUXILIAR ATENCIÓN Y OPERACIÓN COMERCIAL</v>
          </cell>
          <cell r="H727" t="str">
            <v>Tecnólogos, Técnicos y Auxiliares</v>
          </cell>
          <cell r="I727" t="str">
            <v>Tecnólogos, Técnicos y Auxiliares</v>
          </cell>
          <cell r="J727" t="str">
            <v>01980159</v>
          </cell>
          <cell r="K727" t="str">
            <v>ÁREA CANAL REGIONAL</v>
          </cell>
        </row>
        <row r="728">
          <cell r="G728" t="str">
            <v>TECNÓLOGO-TECNÓLOGA AUXILIAR</v>
          </cell>
          <cell r="H728" t="str">
            <v>Tecnólogos, Técnicos y Auxiliares</v>
          </cell>
          <cell r="I728" t="str">
            <v>Tecnólogos, Técnicos y Auxiliares</v>
          </cell>
          <cell r="J728" t="str">
            <v>01411029</v>
          </cell>
          <cell r="K728" t="str">
            <v>ÁREA PROYECTOS ACUEDUCTO Y ALCANTARILLADO SISTEMA MATRIZ</v>
          </cell>
        </row>
        <row r="729">
          <cell r="G729" t="str">
            <v>TECNÓLOGO-TECNÓLOGA AUXILIAR ATENCIÓN Y OPERACIÓN COMERCIAL</v>
          </cell>
          <cell r="H729" t="str">
            <v>Tecnólogos, Técnicos y Auxiliares</v>
          </cell>
          <cell r="I729" t="str">
            <v>Tecnólogos, Técnicos y Auxiliares</v>
          </cell>
          <cell r="J729" t="str">
            <v>01980159</v>
          </cell>
          <cell r="K729" t="str">
            <v>ÁREA CANAL REGIONAL</v>
          </cell>
        </row>
        <row r="730">
          <cell r="G730" t="str">
            <v>TECNÓLOGO-TECNÓLOGA AUXILIAR</v>
          </cell>
          <cell r="H730" t="str">
            <v>Tecnólogos, Técnicos y Auxiliares</v>
          </cell>
          <cell r="I730" t="str">
            <v>Tecnólogos, Técnicos y Auxiliares</v>
          </cell>
          <cell r="J730" t="str">
            <v>01411029</v>
          </cell>
          <cell r="K730" t="str">
            <v>ÁREA PROYECTOS ACUEDUCTO Y ALCANTARILLADO SISTEMA MATRIZ</v>
          </cell>
        </row>
        <row r="731">
          <cell r="G731" t="str">
            <v>TECNÓLOGO-TECNÓLOGA AUXILIAR ATENCIÓN Y OPERACIÓN COMERCIAL</v>
          </cell>
          <cell r="H731" t="str">
            <v>Tecnólogos, Técnicos y Auxiliares</v>
          </cell>
          <cell r="I731" t="str">
            <v>Tecnólogos, Técnicos y Auxiliares</v>
          </cell>
          <cell r="J731" t="str">
            <v>01980159</v>
          </cell>
          <cell r="K731" t="str">
            <v>ÁREA CANAL REGIONAL</v>
          </cell>
        </row>
        <row r="732">
          <cell r="G732" t="str">
            <v>TECNÓLOGO-TECNÓLOGA AUXILIAR OPERACIÓN</v>
          </cell>
          <cell r="H732" t="str">
            <v>Tecnólogos, Técnicos y Auxiliares</v>
          </cell>
          <cell r="I732" t="str">
            <v>Tecnólogos, Técnicos y Auxiliares</v>
          </cell>
          <cell r="J732" t="str">
            <v>01511063</v>
          </cell>
          <cell r="K732" t="str">
            <v>ÁREA TRATAMIENTO AGUAS RESIDUALES</v>
          </cell>
        </row>
        <row r="733">
          <cell r="G733" t="str">
            <v>TECNÓLOGO-TECNÓLOGA AUXILIAR ATENCIÓN Y OPERACIÓN COMERCIAL</v>
          </cell>
          <cell r="H733" t="str">
            <v>Tecnólogos, Técnicos y Auxiliares</v>
          </cell>
          <cell r="I733" t="str">
            <v>Tecnólogos, Técnicos y Auxiliares</v>
          </cell>
          <cell r="J733" t="str">
            <v>01980158</v>
          </cell>
          <cell r="K733" t="str">
            <v>ÁREA CANAL METROPOLITANO</v>
          </cell>
        </row>
        <row r="734">
          <cell r="G734" t="str">
            <v>TECNÓLOGO-TECNÓLOGA AUXILIAR ATENCIÓN Y OPERACIÓN COMERCIAL</v>
          </cell>
          <cell r="H734" t="str">
            <v>Tecnólogos, Técnicos y Auxiliares</v>
          </cell>
          <cell r="I734" t="str">
            <v>Tecnólogos, Técnicos y Auxiliares</v>
          </cell>
          <cell r="J734" t="str">
            <v>01980144</v>
          </cell>
          <cell r="K734" t="str">
            <v>ÁREA FACTURACIÓN</v>
          </cell>
        </row>
        <row r="735">
          <cell r="G735" t="str">
            <v>TECNÓLOGO-TECNÓLOGA AUXILIAR ATENCIÓN Y OPERACIÓN COMERCIAL</v>
          </cell>
          <cell r="H735" t="str">
            <v>Tecnólogos, Técnicos y Auxiliares</v>
          </cell>
          <cell r="I735" t="str">
            <v>Tecnólogos, Técnicos y Auxiliares</v>
          </cell>
          <cell r="J735" t="str">
            <v>01980158</v>
          </cell>
          <cell r="K735" t="str">
            <v>ÁREA CANAL METROPOLITANO</v>
          </cell>
        </row>
        <row r="736">
          <cell r="G736" t="str">
            <v>OFICIAL MANTENIMIENTO AGUAS</v>
          </cell>
          <cell r="H736" t="str">
            <v>Sostenimiento</v>
          </cell>
          <cell r="I736" t="str">
            <v>Sostenimiento</v>
          </cell>
          <cell r="J736" t="str">
            <v>01980294</v>
          </cell>
          <cell r="K736" t="str">
            <v>ÁREA LABORATORIOS</v>
          </cell>
        </row>
        <row r="737">
          <cell r="G737" t="str">
            <v>CONDUCTOR-CONDUCTORA VEHÍCULO EQUIPO</v>
          </cell>
          <cell r="H737" t="str">
            <v>Sostenimiento</v>
          </cell>
          <cell r="I737" t="str">
            <v>Sostenimiento</v>
          </cell>
          <cell r="J737" t="str">
            <v>01312042</v>
          </cell>
          <cell r="K737" t="str">
            <v>ÁREA OPERACIONES CADENA GUATRÓN</v>
          </cell>
        </row>
        <row r="738">
          <cell r="G738" t="str">
            <v>CONDUCTOR-CONDUCTORA VEHÍCULO EQUIPO</v>
          </cell>
          <cell r="H738" t="str">
            <v>Sostenimiento</v>
          </cell>
          <cell r="I738" t="str">
            <v>Sostenimiento</v>
          </cell>
          <cell r="J738" t="str">
            <v>01300283</v>
          </cell>
          <cell r="K738" t="str">
            <v>ÁREA MONTAJES ITUANGO</v>
          </cell>
        </row>
        <row r="739">
          <cell r="G739" t="str">
            <v>CONDUCTOR-CONDUCTORA VEHÍCULO EQUIPO</v>
          </cell>
          <cell r="H739" t="str">
            <v>Sostenimiento</v>
          </cell>
          <cell r="I739" t="str">
            <v>Sostenimiento</v>
          </cell>
          <cell r="J739" t="str">
            <v>01337025</v>
          </cell>
          <cell r="K739" t="str">
            <v>ÁREA MANTENIMIENTO REDES ZONA URABÁ Y OCCIDENTE</v>
          </cell>
        </row>
        <row r="740">
          <cell r="G740" t="str">
            <v>OFICIAL OPERACIÓN Y MANTENIMIENTO ENERGÍA</v>
          </cell>
          <cell r="H740" t="str">
            <v>Sostenimiento</v>
          </cell>
          <cell r="I740" t="str">
            <v>Sostenimiento</v>
          </cell>
          <cell r="J740" t="str">
            <v>01337022</v>
          </cell>
          <cell r="K740" t="str">
            <v>ÁREA MANTENIMIENTO REDES ZONA METROPOLITANA</v>
          </cell>
        </row>
        <row r="741">
          <cell r="G741" t="str">
            <v>OFICIAL MANTENIMIENTO AGUAS</v>
          </cell>
          <cell r="H741" t="str">
            <v>Sostenimiento</v>
          </cell>
          <cell r="I741" t="str">
            <v>Sostenimiento</v>
          </cell>
          <cell r="J741" t="str">
            <v>01411054</v>
          </cell>
          <cell r="K741" t="str">
            <v>ÁREA MANTENIMIENTO REDES SECUNDARIAS ACUEDUCTO</v>
          </cell>
        </row>
        <row r="742">
          <cell r="G742" t="str">
            <v>OFICIAL MANTENIMIENTO AGUAS</v>
          </cell>
          <cell r="H742" t="str">
            <v>Sostenimiento</v>
          </cell>
          <cell r="I742" t="str">
            <v>Sostenimiento</v>
          </cell>
          <cell r="J742" t="str">
            <v>01411054</v>
          </cell>
          <cell r="K742" t="str">
            <v>ÁREA MANTENIMIENTO REDES SECUNDARIAS ACUEDUCTO</v>
          </cell>
        </row>
        <row r="743">
          <cell r="G743" t="str">
            <v>CONDUCTOR-CONDUCTORA VEHÍCULO EQUIPO</v>
          </cell>
          <cell r="H743" t="str">
            <v>Sostenimiento</v>
          </cell>
          <cell r="I743" t="str">
            <v>Sostenimiento</v>
          </cell>
          <cell r="J743" t="str">
            <v>01337280</v>
          </cell>
          <cell r="K743" t="str">
            <v>ÁREA SUBESTACIONES Y LÍNEAS</v>
          </cell>
        </row>
        <row r="744">
          <cell r="G744" t="str">
            <v>OFICIAL MANTENIMIENTO AGUAS</v>
          </cell>
          <cell r="H744" t="str">
            <v>Sostenimiento</v>
          </cell>
          <cell r="I744" t="str">
            <v>Sostenimiento</v>
          </cell>
          <cell r="J744" t="str">
            <v>01411054</v>
          </cell>
          <cell r="K744" t="str">
            <v>ÁREA MANTENIMIENTO REDES SECUNDARIAS ACUEDUCTO</v>
          </cell>
        </row>
        <row r="745">
          <cell r="G745" t="str">
            <v>OFICIAL MANTENIMIENTO AGUAS</v>
          </cell>
          <cell r="H745" t="str">
            <v>Sostenimiento</v>
          </cell>
          <cell r="I745" t="str">
            <v>Sostenimiento</v>
          </cell>
          <cell r="J745" t="str">
            <v>01411054</v>
          </cell>
          <cell r="K745" t="str">
            <v>ÁREA MANTENIMIENTO REDES SECUNDARIAS ACUEDUCTO</v>
          </cell>
        </row>
        <row r="746">
          <cell r="G746" t="str">
            <v>OFICIAL MANTENIMIENTO AGUAS</v>
          </cell>
          <cell r="H746" t="str">
            <v>Sostenimiento</v>
          </cell>
          <cell r="I746" t="str">
            <v>Sostenimiento</v>
          </cell>
          <cell r="J746" t="str">
            <v>01411054</v>
          </cell>
          <cell r="K746" t="str">
            <v>ÁREA MANTENIMIENTO REDES SECUNDARIAS ACUEDUCTO</v>
          </cell>
        </row>
        <row r="747">
          <cell r="G747" t="str">
            <v>OFICIAL MANTENIMIENTO AGUAS</v>
          </cell>
          <cell r="H747" t="str">
            <v>Sostenimiento</v>
          </cell>
          <cell r="I747" t="str">
            <v>Sostenimiento</v>
          </cell>
          <cell r="J747" t="str">
            <v>01411054</v>
          </cell>
          <cell r="K747" t="str">
            <v>ÁREA MANTENIMIENTO REDES SECUNDARIAS ACUEDUCTO</v>
          </cell>
        </row>
        <row r="748">
          <cell r="G748" t="str">
            <v>OFICIAL MANTENIMIENTO AGUAS</v>
          </cell>
          <cell r="H748" t="str">
            <v>Sostenimiento</v>
          </cell>
          <cell r="I748" t="str">
            <v>Sostenimiento</v>
          </cell>
          <cell r="J748" t="str">
            <v>01411054</v>
          </cell>
          <cell r="K748" t="str">
            <v>ÁREA MANTENIMIENTO REDES SECUNDARIAS ACUEDUCTO</v>
          </cell>
        </row>
        <row r="749">
          <cell r="G749" t="str">
            <v>CONDUCTOR-CONDUCTORA VEHÍCULO EQUIPO</v>
          </cell>
          <cell r="H749" t="str">
            <v>Sostenimiento</v>
          </cell>
          <cell r="I749" t="str">
            <v>Sostenimiento</v>
          </cell>
          <cell r="J749" t="str">
            <v>01312004</v>
          </cell>
          <cell r="K749" t="str">
            <v>ÁREA AMBIENTAL Y SOCIAL GENERACIÓN ENERGÍA</v>
          </cell>
        </row>
        <row r="750">
          <cell r="G750" t="str">
            <v>OFICIAL OPERACIÓN Y MANTENIMIENTO ENERGÍA</v>
          </cell>
          <cell r="H750" t="str">
            <v>Sostenimiento</v>
          </cell>
          <cell r="I750" t="str">
            <v>Sostenimiento</v>
          </cell>
          <cell r="J750" t="str">
            <v>01337022</v>
          </cell>
          <cell r="K750" t="str">
            <v>ÁREA MANTENIMIENTO REDES ZONA METROPOLITANA</v>
          </cell>
        </row>
        <row r="751">
          <cell r="G751" t="str">
            <v>CONDUCTOR-CONDUCTORA VEHÍCULO EQUIPO</v>
          </cell>
          <cell r="H751" t="str">
            <v>Sostenimiento</v>
          </cell>
          <cell r="I751" t="str">
            <v>Sostenimiento</v>
          </cell>
          <cell r="J751" t="str">
            <v>01337330</v>
          </cell>
          <cell r="K751" t="str">
            <v>ÁREA ALUMBRADO PÚBLICO</v>
          </cell>
        </row>
        <row r="752">
          <cell r="G752" t="str">
            <v>OFICIAL OPERACIÓN Y MANTENIMIENTO ENERGÍA</v>
          </cell>
          <cell r="H752" t="str">
            <v>Sostenimiento</v>
          </cell>
          <cell r="I752" t="str">
            <v>Sostenimiento</v>
          </cell>
          <cell r="J752" t="str">
            <v>01337330</v>
          </cell>
          <cell r="K752" t="str">
            <v>ÁREA ALUMBRADO PÚBLICO</v>
          </cell>
        </row>
        <row r="753">
          <cell r="G753" t="str">
            <v>OFICIAL OPERACIÓN Y MANTENIMIENTO ENERGÍA</v>
          </cell>
          <cell r="H753" t="str">
            <v>Sostenimiento</v>
          </cell>
          <cell r="I753" t="str">
            <v>Sostenimiento</v>
          </cell>
          <cell r="J753" t="str">
            <v>01337330</v>
          </cell>
          <cell r="K753" t="str">
            <v>ÁREA ALUMBRADO PÚBLICO</v>
          </cell>
        </row>
        <row r="754">
          <cell r="G754" t="str">
            <v>OFICIAL OPERACIÓN Y MANTENIMIENTO ENERGÍA</v>
          </cell>
          <cell r="H754" t="str">
            <v>Sostenimiento</v>
          </cell>
          <cell r="I754" t="str">
            <v>Sostenimiento</v>
          </cell>
          <cell r="J754" t="str">
            <v>01337022</v>
          </cell>
          <cell r="K754" t="str">
            <v>ÁREA MANTENIMIENTO REDES ZONA METROPOLITANA</v>
          </cell>
        </row>
        <row r="755">
          <cell r="G755" t="str">
            <v>OFICIAL OPERACIÓN Y MANTENIMIENTO ENERGÍA</v>
          </cell>
          <cell r="H755" t="str">
            <v>Sostenimiento</v>
          </cell>
          <cell r="I755" t="str">
            <v>Sostenimiento</v>
          </cell>
          <cell r="J755" t="str">
            <v>01337330</v>
          </cell>
          <cell r="K755" t="str">
            <v>ÁREA ALUMBRADO PÚBLICO</v>
          </cell>
        </row>
        <row r="756">
          <cell r="G756" t="str">
            <v>CONDUCTOR-CONDUCTORA VEHÍCULO EQUIPO</v>
          </cell>
          <cell r="H756" t="str">
            <v>Sostenimiento</v>
          </cell>
          <cell r="I756" t="str">
            <v>Sostenimiento</v>
          </cell>
          <cell r="J756" t="str">
            <v>01337022</v>
          </cell>
          <cell r="K756" t="str">
            <v>ÁREA MANTENIMIENTO REDES ZONA METROPOLITANA</v>
          </cell>
        </row>
        <row r="757">
          <cell r="G757" t="str">
            <v>CONDUCTOR-CONDUCTORA VEHÍCULO EQUIPO</v>
          </cell>
          <cell r="H757" t="str">
            <v>Sostenimiento</v>
          </cell>
          <cell r="I757" t="str">
            <v>Sostenimiento</v>
          </cell>
          <cell r="J757" t="str">
            <v>01985075</v>
          </cell>
          <cell r="K757" t="str">
            <v>DEPARTAMENTO SOLUCIONES TRANSPORTE</v>
          </cell>
        </row>
        <row r="758">
          <cell r="G758" t="str">
            <v>OFICIAL MANTENIMIENTO AGUAS</v>
          </cell>
          <cell r="H758" t="str">
            <v>Sostenimiento</v>
          </cell>
          <cell r="I758" t="str">
            <v>Sostenimiento</v>
          </cell>
          <cell r="J758" t="str">
            <v>01511064</v>
          </cell>
          <cell r="K758" t="str">
            <v>ÁREA MANTENIMIENTO REDES ALCANTARILLADO</v>
          </cell>
        </row>
        <row r="759">
          <cell r="G759" t="str">
            <v>CONDUCTOR-CONDUCTORA VEHÍCULO EQUIPO</v>
          </cell>
          <cell r="H759" t="str">
            <v>Sostenimiento</v>
          </cell>
          <cell r="I759" t="str">
            <v>Sostenimiento</v>
          </cell>
          <cell r="J759" t="str">
            <v>01337022</v>
          </cell>
          <cell r="K759" t="str">
            <v>ÁREA MANTENIMIENTO REDES ZONA METROPOLITANA</v>
          </cell>
        </row>
        <row r="760">
          <cell r="G760" t="str">
            <v>OFICIAL OPERACIÓN Y MANTENIMIENTO ENERGÍA</v>
          </cell>
          <cell r="H760" t="str">
            <v>Sostenimiento</v>
          </cell>
          <cell r="I760" t="str">
            <v>Sostenimiento</v>
          </cell>
          <cell r="J760" t="str">
            <v>01337022</v>
          </cell>
          <cell r="K760" t="str">
            <v>ÁREA MANTENIMIENTO REDES ZONA METROPOLITANA</v>
          </cell>
        </row>
        <row r="761">
          <cell r="G761" t="str">
            <v>OFICIAL MANTENIMIENTO AGUAS</v>
          </cell>
          <cell r="H761" t="str">
            <v>Sostenimiento</v>
          </cell>
          <cell r="I761" t="str">
            <v>Sostenimiento</v>
          </cell>
          <cell r="J761" t="str">
            <v>01511064</v>
          </cell>
          <cell r="K761" t="str">
            <v>ÁREA MANTENIMIENTO REDES ALCANTARILLADO</v>
          </cell>
        </row>
        <row r="762">
          <cell r="G762" t="str">
            <v>CONDUCTOR-CONDUCTORA VEHÍCULO EQUIPO</v>
          </cell>
          <cell r="H762" t="str">
            <v>Sostenimiento</v>
          </cell>
          <cell r="I762" t="str">
            <v>Sostenimiento</v>
          </cell>
          <cell r="J762" t="str">
            <v>01300222</v>
          </cell>
          <cell r="K762" t="str">
            <v>ÁREA AMBIENTAL Y SOCIAL PROYECTO ITUANGO</v>
          </cell>
        </row>
        <row r="763">
          <cell r="G763" t="str">
            <v>OFICIAL MANTENIMIENTO AGUAS</v>
          </cell>
          <cell r="H763" t="str">
            <v>Sostenimiento</v>
          </cell>
          <cell r="I763" t="str">
            <v>Sostenimiento</v>
          </cell>
          <cell r="J763" t="str">
            <v>01511064</v>
          </cell>
          <cell r="K763" t="str">
            <v>ÁREA MANTENIMIENTO REDES ALCANTARILLADO</v>
          </cell>
        </row>
        <row r="764">
          <cell r="G764" t="str">
            <v>OFICIAL MANTENIMIENTO AGUAS</v>
          </cell>
          <cell r="H764" t="str">
            <v>Sostenimiento</v>
          </cell>
          <cell r="I764" t="str">
            <v>Sostenimiento</v>
          </cell>
          <cell r="J764" t="str">
            <v>01411054</v>
          </cell>
          <cell r="K764" t="str">
            <v>ÁREA MANTENIMIENTO REDES SECUNDARIAS ACUEDUCTO</v>
          </cell>
        </row>
        <row r="765">
          <cell r="G765" t="str">
            <v>CONDUCTOR-CONDUCTORA VEHÍCULO EQUIPO</v>
          </cell>
          <cell r="H765" t="str">
            <v>Sostenimiento</v>
          </cell>
          <cell r="I765" t="str">
            <v>Sostenimiento</v>
          </cell>
          <cell r="J765" t="str">
            <v>01411059</v>
          </cell>
          <cell r="K765" t="str">
            <v>ÁREA MANTENIMIENTO SISTEMA MATRIZ ACUEDUCTO</v>
          </cell>
        </row>
        <row r="766">
          <cell r="G766" t="str">
            <v>TECNÓLOGO-TECNÓLOGA OPERACIÓN MANTENIMIENTO Y SERVICIOS</v>
          </cell>
          <cell r="H766" t="str">
            <v>Tecnólogos, Técnicos y Auxiliares</v>
          </cell>
          <cell r="I766" t="str">
            <v>Tecnólogos, Técnicos y Auxiliares</v>
          </cell>
          <cell r="J766" t="str">
            <v>01411058</v>
          </cell>
          <cell r="K766" t="str">
            <v>ÁREA CONTROL Y GESTIÓN PÉRDIDAS ACUEDUCTO Y ALCANTARILLADO</v>
          </cell>
        </row>
        <row r="767">
          <cell r="G767" t="str">
            <v>TECNÓLOGO-TECNÓLOGA OPERACIÓN MANTENIMIENTO Y SERVICIOS</v>
          </cell>
          <cell r="H767" t="str">
            <v>Tecnólogos, Técnicos y Auxiliares</v>
          </cell>
          <cell r="I767" t="str">
            <v>Tecnólogos, Técnicos y Auxiliares</v>
          </cell>
          <cell r="J767" t="str">
            <v>01337027</v>
          </cell>
          <cell r="K767" t="str">
            <v>ÁREA CONEXIÓN Y VINCULACIÓN DISTRIBUCIÓN ENERGÍA</v>
          </cell>
        </row>
        <row r="768">
          <cell r="G768" t="str">
            <v>TECNÓLOGO-TECNÓLOGA ADMINISTRATIVO</v>
          </cell>
          <cell r="H768" t="str">
            <v>Tecnólogos, Técnicos y Auxiliares</v>
          </cell>
          <cell r="I768" t="str">
            <v>Tecnólogos, Técnicos y Auxiliares</v>
          </cell>
          <cell r="J768" t="str">
            <v>01411058</v>
          </cell>
          <cell r="K768" t="str">
            <v>ÁREA CONTROL Y GESTIÓN PÉRDIDAS ACUEDUCTO Y ALCANTARILLADO</v>
          </cell>
        </row>
        <row r="769">
          <cell r="G769" t="str">
            <v>TECNÓLOGO-TECNÓLOGA OPERACIÓN MANTENIMIENTO Y SERVICIOS</v>
          </cell>
          <cell r="H769" t="str">
            <v>Tecnólogos, Técnicos y Auxiliares</v>
          </cell>
          <cell r="I769" t="str">
            <v>Tecnólogos, Técnicos y Auxiliares</v>
          </cell>
          <cell r="J769" t="str">
            <v>01337029</v>
          </cell>
          <cell r="K769" t="str">
            <v>ÁREA PROYECTOS TRANSMISIÓN Y DISTRIBUCIÓN ENERGÍA 2</v>
          </cell>
        </row>
        <row r="770">
          <cell r="G770" t="str">
            <v>TECNÓLOGO-TECNÓLOGA OPERACIÓN MANTENIMIENTO Y SERVICIOS</v>
          </cell>
          <cell r="H770" t="str">
            <v>Tecnólogos, Técnicos y Auxiliares</v>
          </cell>
          <cell r="I770" t="str">
            <v>Tecnólogos, Técnicos y Auxiliares</v>
          </cell>
          <cell r="J770" t="str">
            <v>01312033</v>
          </cell>
          <cell r="K770" t="str">
            <v>ÁREA OPERACIONES TASAJERA</v>
          </cell>
        </row>
        <row r="771">
          <cell r="G771" t="str">
            <v>TECNÓLOGO-TECNÓLOGA ADMINISTRATIVO</v>
          </cell>
          <cell r="H771" t="str">
            <v>Tecnólogos, Técnicos y Auxiliares</v>
          </cell>
          <cell r="I771" t="str">
            <v>Tecnólogos, Técnicos y Auxiliares</v>
          </cell>
          <cell r="J771" t="str">
            <v>01980723</v>
          </cell>
          <cell r="K771" t="str">
            <v>ÁREA SOLUCIONES INVENTARIOS Y ALMACENES</v>
          </cell>
        </row>
        <row r="772">
          <cell r="G772" t="str">
            <v>TECNÓLOGO-TECNÓLOGA ADMINISTRATIVO</v>
          </cell>
          <cell r="H772" t="str">
            <v>Tecnólogos, Técnicos y Auxiliares</v>
          </cell>
          <cell r="I772" t="str">
            <v>Tecnólogos, Técnicos y Auxiliares</v>
          </cell>
          <cell r="J772" t="str">
            <v>01980732</v>
          </cell>
          <cell r="K772" t="str">
            <v>ÁREA GESTIÓN CADENA DE SUMINISTRO</v>
          </cell>
        </row>
        <row r="773">
          <cell r="G773" t="str">
            <v>TECNÓLOGO-TECNÓLOGA OPERACIÓN</v>
          </cell>
          <cell r="H773" t="str">
            <v>Tecnólogos, Técnicos y Auxiliares</v>
          </cell>
          <cell r="I773" t="str">
            <v>Tecnólogos, Técnicos y Auxiliares</v>
          </cell>
          <cell r="J773" t="str">
            <v>01312042</v>
          </cell>
          <cell r="K773" t="str">
            <v>ÁREA OPERACIONES CADENA GUATRÓN</v>
          </cell>
        </row>
        <row r="774">
          <cell r="G774" t="str">
            <v>TECNÓLOGO-TECNÓLOGA ADMINISTRATIVO</v>
          </cell>
          <cell r="H774" t="str">
            <v>Tecnólogos, Técnicos y Auxiliares</v>
          </cell>
          <cell r="I774" t="str">
            <v>Tecnólogos, Técnicos y Auxiliares</v>
          </cell>
          <cell r="J774" t="str">
            <v>01312042</v>
          </cell>
          <cell r="K774" t="str">
            <v>ÁREA OPERACIONES CADENA GUATRÓN</v>
          </cell>
        </row>
        <row r="775">
          <cell r="G775" t="str">
            <v>TECNÓLOGO-TECNÓLOGA OPERACIÓN MANTENIMIENTO Y SERVICIOS</v>
          </cell>
          <cell r="H775" t="str">
            <v>Tecnólogos, Técnicos y Auxiliares</v>
          </cell>
          <cell r="I775" t="str">
            <v>Tecnólogos, Técnicos y Auxiliares</v>
          </cell>
          <cell r="J775" t="str">
            <v>01337028</v>
          </cell>
          <cell r="K775" t="str">
            <v>ÁREA CONTROL Y GESTIÓN PÉRDIDAS ENERGÍA</v>
          </cell>
        </row>
        <row r="776">
          <cell r="G776" t="str">
            <v>TECNÓLOGO-TECNÓLOGA OPERACIÓN MANTENIMIENTO Y SERVICIOS</v>
          </cell>
          <cell r="H776" t="str">
            <v>Tecnólogos, Técnicos y Auxiliares</v>
          </cell>
          <cell r="I776" t="str">
            <v>Tecnólogos, Técnicos y Auxiliares</v>
          </cell>
          <cell r="J776" t="str">
            <v>01337025</v>
          </cell>
          <cell r="K776" t="str">
            <v>ÁREA MANTENIMIENTO REDES ZONA URABÁ Y OCCIDENTE</v>
          </cell>
        </row>
        <row r="777">
          <cell r="G777" t="str">
            <v>TECNÓLOGO-TECNÓLOGA OPERACIÓN MANTENIMIENTO Y SERVICIOS</v>
          </cell>
          <cell r="H777" t="str">
            <v>Tecnólogos, Técnicos y Auxiliares</v>
          </cell>
          <cell r="I777" t="str">
            <v>Tecnólogos, Técnicos y Auxiliares</v>
          </cell>
          <cell r="J777" t="str">
            <v>01337029</v>
          </cell>
          <cell r="K777" t="str">
            <v>ÁREA PROYECTOS TRANSMISIÓN Y DISTRIBUCIÓN ENERGÍA 2</v>
          </cell>
        </row>
        <row r="778">
          <cell r="G778" t="str">
            <v>TECNÓLOGO-TECNÓLOGA OPERACIÓN MANTENIMIENTO Y SERVICIOS</v>
          </cell>
          <cell r="H778" t="str">
            <v>Tecnólogos, Técnicos y Auxiliares</v>
          </cell>
          <cell r="I778" t="str">
            <v>Tecnólogos, Técnicos y Auxiliares</v>
          </cell>
          <cell r="J778" t="str">
            <v>01300283</v>
          </cell>
          <cell r="K778" t="str">
            <v>ÁREA MONTAJES ITUANGO</v>
          </cell>
        </row>
        <row r="779">
          <cell r="G779" t="str">
            <v>TECNÓLOGO-TECNÓLOGA ADMINISTRATIVO</v>
          </cell>
          <cell r="H779" t="str">
            <v>Tecnólogos, Técnicos y Auxiliares</v>
          </cell>
          <cell r="I779" t="str">
            <v>Tecnólogos, Técnicos y Auxiliares</v>
          </cell>
          <cell r="J779" t="str">
            <v>01980315</v>
          </cell>
          <cell r="K779" t="str">
            <v>ÁREA COMUNICACIONES Y MARCA</v>
          </cell>
        </row>
        <row r="780">
          <cell r="G780" t="str">
            <v>TECNÓLOGO-TECNÓLOGA OPERACIÓN</v>
          </cell>
          <cell r="H780" t="str">
            <v>Tecnólogos, Técnicos y Auxiliares</v>
          </cell>
          <cell r="I780" t="str">
            <v>Tecnólogos, Técnicos y Auxiliares</v>
          </cell>
          <cell r="J780" t="str">
            <v>01312042</v>
          </cell>
          <cell r="K780" t="str">
            <v>ÁREA OPERACIONES CADENA GUATRÓN</v>
          </cell>
        </row>
        <row r="781">
          <cell r="G781" t="str">
            <v>TECNÓLOGO-TECNÓLOGA OPERACIÓN MANTENIMIENTO Y SERVICIOS</v>
          </cell>
          <cell r="H781" t="str">
            <v>Tecnólogos, Técnicos y Auxiliares</v>
          </cell>
          <cell r="I781" t="str">
            <v>Tecnólogos, Técnicos y Auxiliares</v>
          </cell>
          <cell r="J781" t="str">
            <v>01411056</v>
          </cell>
          <cell r="K781" t="str">
            <v>ÁREA MANTENIMIENTO EQUIPOS ACUEDUCTO</v>
          </cell>
        </row>
        <row r="782">
          <cell r="G782" t="str">
            <v>TECNÓLOGO-TECNÓLOGA ADMINISTRATIVO</v>
          </cell>
          <cell r="H782" t="str">
            <v>Tecnólogos, Técnicos y Auxiliares</v>
          </cell>
          <cell r="I782" t="str">
            <v>Tecnólogos, Técnicos y Auxiliares</v>
          </cell>
          <cell r="J782" t="str">
            <v>01989073</v>
          </cell>
          <cell r="K782" t="str">
            <v>SUBGERENCIA SOLUCIONES INTEGRALES DEL NEGOCIO (TI-TO)</v>
          </cell>
        </row>
        <row r="783">
          <cell r="G783" t="str">
            <v>TECNÓLOGO-TECNÓLOGA OPERACIÓN</v>
          </cell>
          <cell r="H783" t="str">
            <v>Tecnólogos, Técnicos y Auxiliares</v>
          </cell>
          <cell r="I783" t="str">
            <v>Tecnólogos, Técnicos y Auxiliares</v>
          </cell>
          <cell r="J783" t="str">
            <v>01312042</v>
          </cell>
          <cell r="K783" t="str">
            <v>ÁREA OPERACIONES CADENA GUATRÓN</v>
          </cell>
        </row>
        <row r="784">
          <cell r="G784" t="str">
            <v>TECNÓLOGO-TECNÓLOGA OPERACIÓN MANTENIMIENTO Y SERVICIOS</v>
          </cell>
          <cell r="H784" t="str">
            <v>Tecnólogos, Técnicos y Auxiliares</v>
          </cell>
          <cell r="I784" t="str">
            <v>Tecnólogos, Técnicos y Auxiliares</v>
          </cell>
          <cell r="J784" t="str">
            <v>01337028</v>
          </cell>
          <cell r="K784" t="str">
            <v>ÁREA CONTROL Y GESTIÓN PÉRDIDAS ENERGÍA</v>
          </cell>
        </row>
        <row r="785">
          <cell r="G785" t="str">
            <v>TECNÓLOGO-TECNÓLOGA ADMINISTRATIVO</v>
          </cell>
          <cell r="H785" t="str">
            <v>Tecnólogos, Técnicos y Auxiliares</v>
          </cell>
          <cell r="I785" t="str">
            <v>Tecnólogos, Técnicos y Auxiliares</v>
          </cell>
          <cell r="J785" t="str">
            <v>01337502</v>
          </cell>
          <cell r="K785" t="str">
            <v>ÁREA TRANSACCIONES TRANSMISIÓN Y DISTRIBUCIÓN ENERGÍA</v>
          </cell>
        </row>
        <row r="786">
          <cell r="G786" t="str">
            <v>TECNÓLOGO-TECNÓLOGA ADMINISTRATIVO</v>
          </cell>
          <cell r="H786" t="str">
            <v>Tecnólogos, Técnicos y Auxiliares</v>
          </cell>
          <cell r="I786" t="str">
            <v>Tecnólogos, Técnicos y Auxiliares</v>
          </cell>
          <cell r="J786" t="str">
            <v>01989074</v>
          </cell>
          <cell r="K786" t="str">
            <v>ÁREA SOLUCIONES INTEGRALES CORPORATIVO Y SOPORTE</v>
          </cell>
        </row>
        <row r="787">
          <cell r="G787" t="str">
            <v>TECNÓLOGO-TECNÓLOGA OPERACIÓN MANTENIMIENTO Y SERVICIOS</v>
          </cell>
          <cell r="H787" t="str">
            <v>Tecnólogos, Técnicos y Auxiliares</v>
          </cell>
          <cell r="I787" t="str">
            <v>Tecnólogos, Técnicos y Auxiliares</v>
          </cell>
          <cell r="J787" t="str">
            <v>01337384</v>
          </cell>
          <cell r="K787" t="str">
            <v>ÁREA GESTIÓN DE INFORMACIÓN TRANSMISIÓN Y DISTRIBUCIÓN ENERGÍA</v>
          </cell>
        </row>
        <row r="788">
          <cell r="G788" t="str">
            <v>TECNÓLOGO-TECNÓLOGA OPERACIÓN MANTENIMIENTO Y SERVICIOS</v>
          </cell>
          <cell r="H788" t="str">
            <v>Tecnólogos, Técnicos y Auxiliares</v>
          </cell>
          <cell r="I788" t="str">
            <v>Tecnólogos, Técnicos y Auxiliares</v>
          </cell>
          <cell r="J788" t="str">
            <v>01312004</v>
          </cell>
          <cell r="K788" t="str">
            <v>ÁREA AMBIENTAL Y SOCIAL GENERACIÓN ENERGÍA</v>
          </cell>
        </row>
        <row r="789">
          <cell r="G789" t="str">
            <v>TECNÓLOGO-TECNÓLOGA ATENCIÓN Y OPERACIÓN COMERCIAL</v>
          </cell>
          <cell r="H789" t="str">
            <v>Tecnólogos, Técnicos y Auxiliares</v>
          </cell>
          <cell r="I789" t="str">
            <v>Tecnólogos, Técnicos y Auxiliares</v>
          </cell>
          <cell r="J789" t="str">
            <v>01980156</v>
          </cell>
          <cell r="K789" t="str">
            <v>ÁREA CANAL ESCRITO</v>
          </cell>
        </row>
        <row r="790">
          <cell r="G790" t="str">
            <v>TECNÓLOGO-TECNÓLOGA ATENCIÓN Y OPERACIÓN COMERCIAL</v>
          </cell>
          <cell r="H790" t="str">
            <v>Tecnólogos, Técnicos y Auxiliares</v>
          </cell>
          <cell r="I790" t="str">
            <v>Tecnólogos, Técnicos y Auxiliares</v>
          </cell>
          <cell r="J790" t="str">
            <v>01980156</v>
          </cell>
          <cell r="K790" t="str">
            <v>ÁREA CANAL ESCRITO</v>
          </cell>
        </row>
        <row r="791">
          <cell r="G791" t="str">
            <v>TECNÓLOGO-TECNÓLOGA OPERACIÓN MANTENIMIENTO Y SERVICIOS</v>
          </cell>
          <cell r="H791" t="str">
            <v>Tecnólogos, Técnicos y Auxiliares</v>
          </cell>
          <cell r="I791" t="str">
            <v>Tecnólogos, Técnicos y Auxiliares</v>
          </cell>
          <cell r="J791" t="str">
            <v>01337028</v>
          </cell>
          <cell r="K791" t="str">
            <v>ÁREA CONTROL Y GESTIÓN PÉRDIDAS ENERGÍA</v>
          </cell>
        </row>
        <row r="792">
          <cell r="G792" t="str">
            <v>TECNÓLOGO-TECNÓLOGA OPERACIÓN MANTENIMIENTO Y SERVICIOS</v>
          </cell>
          <cell r="H792" t="str">
            <v>Tecnólogos, Técnicos y Auxiliares</v>
          </cell>
          <cell r="I792" t="str">
            <v>Tecnólogos, Técnicos y Auxiliares</v>
          </cell>
          <cell r="J792" t="str">
            <v>01337027</v>
          </cell>
          <cell r="K792" t="str">
            <v>ÁREA CONEXIÓN Y VINCULACIÓN DISTRIBUCIÓN ENERGÍA</v>
          </cell>
        </row>
        <row r="793">
          <cell r="G793" t="str">
            <v>TECNÓLOGO-TECNÓLOGA ATENCIÓN Y OPERACIÓN COMERCIAL</v>
          </cell>
          <cell r="H793" t="str">
            <v>Tecnólogos, Técnicos y Auxiliares</v>
          </cell>
          <cell r="I793" t="str">
            <v>Tecnólogos, Técnicos y Auxiliares</v>
          </cell>
          <cell r="J793" t="str">
            <v>01980156</v>
          </cell>
          <cell r="K793" t="str">
            <v>ÁREA CANAL ESCRITO</v>
          </cell>
        </row>
        <row r="794">
          <cell r="G794" t="str">
            <v>TECNÓLOGO-TECNÓLOGA ATENCIÓN Y OPERACIÓN COMERCIAL</v>
          </cell>
          <cell r="H794" t="str">
            <v>Tecnólogos, Técnicos y Auxiliares</v>
          </cell>
          <cell r="I794" t="str">
            <v>Tecnólogos, Técnicos y Auxiliares</v>
          </cell>
          <cell r="J794" t="str">
            <v>01980156</v>
          </cell>
          <cell r="K794" t="str">
            <v>ÁREA CANAL ESCRITO</v>
          </cell>
        </row>
        <row r="795">
          <cell r="G795" t="str">
            <v>TECNÓLOGO-TECNÓLOGA OPERACIÓN MANTENIMIENTO Y SERVICIOS</v>
          </cell>
          <cell r="H795" t="str">
            <v>Tecnólogos, Técnicos y Auxiliares</v>
          </cell>
          <cell r="I795" t="str">
            <v>Tecnólogos, Técnicos y Auxiliares</v>
          </cell>
          <cell r="J795" t="str">
            <v>01337026</v>
          </cell>
          <cell r="K795" t="str">
            <v>ÁREA MANTENIMIENTO REDES ZONA NORDESTE, BAJO CAUCA Y NORTE</v>
          </cell>
        </row>
        <row r="796">
          <cell r="G796" t="str">
            <v>TECNÓLOGO-TECNÓLOGA ATENCIÓN Y OPERACIÓN COMERCIAL</v>
          </cell>
          <cell r="H796" t="str">
            <v>Tecnólogos, Técnicos y Auxiliares</v>
          </cell>
          <cell r="I796" t="str">
            <v>Tecnólogos, Técnicos y Auxiliares</v>
          </cell>
          <cell r="J796" t="str">
            <v>01980156</v>
          </cell>
          <cell r="K796" t="str">
            <v>ÁREA CANAL ESCRITO</v>
          </cell>
        </row>
        <row r="797">
          <cell r="G797" t="str">
            <v>TECNÓLOGO-TECNÓLOGA OPERACIÓN</v>
          </cell>
          <cell r="H797" t="str">
            <v>Tecnólogos, Técnicos y Auxiliares</v>
          </cell>
          <cell r="I797" t="str">
            <v>Tecnólogos, Técnicos y Auxiliares</v>
          </cell>
          <cell r="J797" t="str">
            <v>01312060</v>
          </cell>
          <cell r="K797" t="str">
            <v>ÁREA OPERACIONES PEQUEÑAS CENTRALES Y PLANTAS DE ENERGÍAS RENOVABLES NO CONVENCIONALES</v>
          </cell>
        </row>
        <row r="798">
          <cell r="G798" t="str">
            <v>TECNÓLOGO-TECNÓLOGA OPERACIÓN MANTENIMIENTO Y SERVICIOS</v>
          </cell>
          <cell r="H798" t="str">
            <v>Tecnólogos, Técnicos y Auxiliares</v>
          </cell>
          <cell r="I798" t="str">
            <v>Tecnólogos, Técnicos y Auxiliares</v>
          </cell>
          <cell r="J798" t="str">
            <v>01411056</v>
          </cell>
          <cell r="K798" t="str">
            <v>ÁREA MANTENIMIENTO EQUIPOS ACUEDUCTO</v>
          </cell>
        </row>
        <row r="799">
          <cell r="G799" t="str">
            <v>TECNÓLOGO-TECNÓLOGA OPERACIÓN</v>
          </cell>
          <cell r="H799" t="str">
            <v>Tecnólogos, Técnicos y Auxiliares</v>
          </cell>
          <cell r="I799" t="str">
            <v>Tecnólogos, Técnicos y Auxiliares</v>
          </cell>
          <cell r="J799" t="str">
            <v>01312060</v>
          </cell>
          <cell r="K799" t="str">
            <v>ÁREA OPERACIONES PEQUEÑAS CENTRALES Y PLANTAS DE ENERGÍAS RENOVABLES NO CONVENCIONALES</v>
          </cell>
        </row>
        <row r="800">
          <cell r="G800" t="str">
            <v>TECNÓLOGO-TECNÓLOGA OPERACIÓN</v>
          </cell>
          <cell r="H800" t="str">
            <v>Tecnólogos, Técnicos y Auxiliares</v>
          </cell>
          <cell r="I800" t="str">
            <v>Tecnólogos, Técnicos y Auxiliares</v>
          </cell>
          <cell r="J800" t="str">
            <v>01312033</v>
          </cell>
          <cell r="K800" t="str">
            <v>ÁREA OPERACIONES TASAJERA</v>
          </cell>
        </row>
        <row r="801">
          <cell r="G801" t="str">
            <v>TECNÓLOGO-TECNÓLOGA ADMINISTRATIVO</v>
          </cell>
          <cell r="H801" t="str">
            <v>Tecnólogos, Técnicos y Auxiliares</v>
          </cell>
          <cell r="I801" t="str">
            <v>Tecnólogos, Técnicos y Auxiliares</v>
          </cell>
          <cell r="J801" t="str">
            <v>01727193</v>
          </cell>
          <cell r="K801" t="str">
            <v>ÁREA PÉRDIDAS Y SERVICIOS TÉCNICOS GAS</v>
          </cell>
        </row>
        <row r="802">
          <cell r="G802" t="str">
            <v>TECNÓLOGO-TECNÓLOGA ADMINISTRATIVO</v>
          </cell>
          <cell r="H802" t="str">
            <v>Tecnólogos, Técnicos y Auxiliares</v>
          </cell>
          <cell r="I802" t="str">
            <v>Tecnólogos, Técnicos y Auxiliares</v>
          </cell>
          <cell r="J802" t="str">
            <v>01727192</v>
          </cell>
          <cell r="K802" t="str">
            <v>ÁREA VINCULACIÓN CLIENTES GAS</v>
          </cell>
        </row>
        <row r="803">
          <cell r="G803" t="str">
            <v>TECNÓLOGO-TECNÓLOGA OPERACIÓN MANTENIMIENTO Y SERVICIOS</v>
          </cell>
          <cell r="H803" t="str">
            <v>Tecnólogos, Técnicos y Auxiliares</v>
          </cell>
          <cell r="I803" t="str">
            <v>Tecnólogos, Técnicos y Auxiliares</v>
          </cell>
          <cell r="J803" t="str">
            <v>01337027</v>
          </cell>
          <cell r="K803" t="str">
            <v>ÁREA CONEXIÓN Y VINCULACIÓN DISTRIBUCIÓN ENERGÍA</v>
          </cell>
        </row>
        <row r="804">
          <cell r="G804" t="str">
            <v>TECNÓLOGO-TECNÓLOGA OPERACIÓN MANTENIMIENTO Y SERVICIOS</v>
          </cell>
          <cell r="H804" t="str">
            <v>Tecnólogos, Técnicos y Auxiliares</v>
          </cell>
          <cell r="I804" t="str">
            <v>Tecnólogos, Técnicos y Auxiliares</v>
          </cell>
          <cell r="J804" t="str">
            <v>01727194</v>
          </cell>
          <cell r="K804" t="str">
            <v>ÁREA MANTENIMIENTO GAS</v>
          </cell>
        </row>
        <row r="805">
          <cell r="G805" t="str">
            <v>TECNÓLOGO-TECNÓLOGA OPERACIÓN MANTENIMIENTO Y SERVICIOS</v>
          </cell>
          <cell r="H805" t="str">
            <v>Tecnólogos, Técnicos y Auxiliares</v>
          </cell>
          <cell r="I805" t="str">
            <v>Tecnólogos, Técnicos y Auxiliares</v>
          </cell>
          <cell r="J805" t="str">
            <v>01411055</v>
          </cell>
          <cell r="K805" t="str">
            <v>ÁREA UNIVERSALIZACIÓN DEL SERVICIO ACUEDUCTO Y ALCANTARILLADO</v>
          </cell>
        </row>
        <row r="806">
          <cell r="G806" t="str">
            <v>TECNÓLOGO-TECNÓLOGA OPERACIÓN MANTENIMIENTO Y SERVICIOS</v>
          </cell>
          <cell r="H806" t="str">
            <v>Tecnólogos, Técnicos y Auxiliares</v>
          </cell>
          <cell r="I806" t="str">
            <v>Tecnólogos, Técnicos y Auxiliares</v>
          </cell>
          <cell r="J806" t="str">
            <v>01727192</v>
          </cell>
          <cell r="K806" t="str">
            <v>ÁREA VINCULACIÓN CLIENTES GAS</v>
          </cell>
        </row>
        <row r="807">
          <cell r="G807" t="str">
            <v>TECNÓLOGO-TECNÓLOGA OPERACIÓN</v>
          </cell>
          <cell r="H807" t="str">
            <v>Tecnólogos, Técnicos y Auxiliares</v>
          </cell>
          <cell r="I807" t="str">
            <v>Tecnólogos, Técnicos y Auxiliares</v>
          </cell>
          <cell r="J807" t="str">
            <v>01302081</v>
          </cell>
          <cell r="K807" t="str">
            <v>ÁREA OPERACIONES ITUANGO</v>
          </cell>
        </row>
        <row r="808">
          <cell r="G808" t="str">
            <v>TECNÓLOGO-TECNÓLOGA OPERACIÓN MANTENIMIENTO Y SERVICIOS</v>
          </cell>
          <cell r="H808" t="str">
            <v>Tecnólogos, Técnicos y Auxiliares</v>
          </cell>
          <cell r="I808" t="str">
            <v>Tecnólogos, Técnicos y Auxiliares</v>
          </cell>
          <cell r="J808" t="str">
            <v>01411054</v>
          </cell>
          <cell r="K808" t="str">
            <v>ÁREA MANTENIMIENTO REDES SECUNDARIAS ACUEDUCTO</v>
          </cell>
        </row>
        <row r="809">
          <cell r="G809" t="str">
            <v>TECNÓLOGO-TECNÓLOGA EN  FINANZAS</v>
          </cell>
          <cell r="H809" t="str">
            <v>Tecnólogos, Técnicos y Auxiliares</v>
          </cell>
          <cell r="I809" t="str">
            <v>Tecnólogos, Técnicos y Auxiliares</v>
          </cell>
          <cell r="J809" t="str">
            <v>01930737</v>
          </cell>
          <cell r="K809" t="str">
            <v>DEPARTAMENTO SERVICIOS FINANCIEROS</v>
          </cell>
        </row>
        <row r="810">
          <cell r="G810" t="str">
            <v>TECNÓLOGO-TECNÓLOGA OPERACIÓN MANTENIMIENTO Y SERVICIOS</v>
          </cell>
          <cell r="H810" t="str">
            <v>Tecnólogos, Técnicos y Auxiliares</v>
          </cell>
          <cell r="I810" t="str">
            <v>Tecnólogos, Técnicos y Auxiliares</v>
          </cell>
          <cell r="J810" t="str">
            <v>01337330</v>
          </cell>
          <cell r="K810" t="str">
            <v>ÁREA ALUMBRADO PÚBLICO</v>
          </cell>
        </row>
        <row r="811">
          <cell r="G811" t="str">
            <v>TECNÓLOGO-TECNÓLOGA ATENCIÓN Y OPERACIÓN COMERCIAL</v>
          </cell>
          <cell r="H811" t="str">
            <v>Tecnólogos, Técnicos y Auxiliares</v>
          </cell>
          <cell r="I811" t="str">
            <v>Tecnólogos, Técnicos y Auxiliares</v>
          </cell>
          <cell r="J811" t="str">
            <v>01980156</v>
          </cell>
          <cell r="K811" t="str">
            <v>ÁREA CANAL ESCRITO</v>
          </cell>
        </row>
        <row r="812">
          <cell r="G812" t="str">
            <v>TECNÓLOGO-TECNÓLOGA OPERACIÓN MANTENIMIENTO Y SERVICIOS</v>
          </cell>
          <cell r="H812" t="str">
            <v>Tecnólogos, Técnicos y Auxiliares</v>
          </cell>
          <cell r="I812" t="str">
            <v>Tecnólogos, Técnicos y Auxiliares</v>
          </cell>
          <cell r="J812" t="str">
            <v>01337027</v>
          </cell>
          <cell r="K812" t="str">
            <v>ÁREA CONEXIÓN Y VINCULACIÓN DISTRIBUCIÓN ENERGÍA</v>
          </cell>
        </row>
        <row r="813">
          <cell r="G813" t="str">
            <v>TECNÓLOGO-TECNÓLOGA ATENCIÓN Y OPERACIÓN COMERCIAL</v>
          </cell>
          <cell r="H813" t="str">
            <v>Tecnólogos, Técnicos y Auxiliares</v>
          </cell>
          <cell r="I813" t="str">
            <v>Tecnólogos, Técnicos y Auxiliares</v>
          </cell>
          <cell r="J813" t="str">
            <v>01980156</v>
          </cell>
          <cell r="K813" t="str">
            <v>ÁREA CANAL ESCRITO</v>
          </cell>
        </row>
        <row r="814">
          <cell r="G814" t="str">
            <v>TECNÓLOGO-TECNÓLOGA OPERACIÓN MANTENIMIENTO Y SERVICIOS</v>
          </cell>
          <cell r="H814" t="str">
            <v>Tecnólogos, Técnicos y Auxiliares</v>
          </cell>
          <cell r="I814" t="str">
            <v>Tecnólogos, Técnicos y Auxiliares</v>
          </cell>
          <cell r="J814" t="str">
            <v>01980282</v>
          </cell>
          <cell r="K814" t="str">
            <v>ÁREA MONTAJES</v>
          </cell>
        </row>
        <row r="815">
          <cell r="G815" t="str">
            <v>TECNÓLOGO-TECNÓLOGA OPERACIÓN MANTENIMIENTO Y SERVICIOS</v>
          </cell>
          <cell r="H815" t="str">
            <v>Tecnólogos, Técnicos y Auxiliares</v>
          </cell>
          <cell r="I815" t="str">
            <v>Tecnólogos, Técnicos y Auxiliares</v>
          </cell>
          <cell r="J815" t="str">
            <v>01337027</v>
          </cell>
          <cell r="K815" t="str">
            <v>ÁREA CONEXIÓN Y VINCULACIÓN DISTRIBUCIÓN ENERGÍA</v>
          </cell>
        </row>
        <row r="816">
          <cell r="G816" t="str">
            <v>TECNÓLOGO-TECNÓLOGA OPERACIÓN</v>
          </cell>
          <cell r="H816" t="str">
            <v>Tecnólogos, Técnicos y Auxiliares</v>
          </cell>
          <cell r="I816" t="str">
            <v>Tecnólogos, Técnicos y Auxiliares</v>
          </cell>
          <cell r="J816" t="str">
            <v>01312044</v>
          </cell>
          <cell r="K816" t="str">
            <v>PORCE III</v>
          </cell>
        </row>
        <row r="817">
          <cell r="G817" t="str">
            <v>TECNÓLOGO-TECNÓLOGA OPERACIÓN MANTENIMIENTO Y SERVICIOS</v>
          </cell>
          <cell r="H817" t="str">
            <v>Tecnólogos, Técnicos y Auxiliares</v>
          </cell>
          <cell r="I817" t="str">
            <v>Tecnólogos, Técnicos y Auxiliares</v>
          </cell>
          <cell r="J817" t="str">
            <v>01337022</v>
          </cell>
          <cell r="K817" t="str">
            <v>ÁREA MANTENIMIENTO REDES ZONA METROPOLITANA</v>
          </cell>
        </row>
        <row r="818">
          <cell r="G818" t="str">
            <v>TECNÓLOGO-TECNÓLOGA ADMINISTRATIVO</v>
          </cell>
          <cell r="H818" t="str">
            <v>Tecnólogos, Técnicos y Auxiliares</v>
          </cell>
          <cell r="I818" t="str">
            <v>Tecnólogos, Técnicos y Auxiliares</v>
          </cell>
          <cell r="J818" t="str">
            <v>01965170</v>
          </cell>
          <cell r="K818" t="str">
            <v>ÁREA SERVICIO MÉDICO</v>
          </cell>
        </row>
        <row r="819">
          <cell r="G819" t="str">
            <v>TECNÓLOGO-TECNÓLOGA OPERACIÓN</v>
          </cell>
          <cell r="H819" t="str">
            <v>Tecnólogos, Técnicos y Auxiliares</v>
          </cell>
          <cell r="I819" t="str">
            <v>Tecnólogos, Técnicos y Auxiliares</v>
          </cell>
          <cell r="J819" t="str">
            <v>01312032</v>
          </cell>
          <cell r="K819" t="str">
            <v>ÁREA OPERACIONES ORIENTE</v>
          </cell>
        </row>
        <row r="820">
          <cell r="G820" t="str">
            <v>TECNÓLOGO-TECNÓLOGA ATENCIÓN Y OPERACIÓN COMERCIAL</v>
          </cell>
          <cell r="H820" t="str">
            <v>Tecnólogos, Técnicos y Auxiliares</v>
          </cell>
          <cell r="I820" t="str">
            <v>Tecnólogos, Técnicos y Auxiliares</v>
          </cell>
          <cell r="J820" t="str">
            <v>01980143</v>
          </cell>
          <cell r="K820" t="str">
            <v>ÁREA GESTIÓN DE INSTALACIONES</v>
          </cell>
        </row>
        <row r="821">
          <cell r="G821" t="str">
            <v>TECNÓLOGO-TECNÓLOGA OPERACIÓN MANTENIMIENTO Y SERVICIOS</v>
          </cell>
          <cell r="H821" t="str">
            <v>Tecnólogos, Técnicos y Auxiliares</v>
          </cell>
          <cell r="I821" t="str">
            <v>Tecnólogos, Técnicos y Auxiliares</v>
          </cell>
          <cell r="J821" t="str">
            <v>01411054</v>
          </cell>
          <cell r="K821" t="str">
            <v>ÁREA MANTENIMIENTO REDES SECUNDARIAS ACUEDUCTO</v>
          </cell>
        </row>
        <row r="822">
          <cell r="G822" t="str">
            <v>TECNÓLOGO-TECNÓLOGA OPERACIÓN MANTENIMIENTO Y SERVICIOS</v>
          </cell>
          <cell r="H822" t="str">
            <v>Tecnólogos, Técnicos y Auxiliares</v>
          </cell>
          <cell r="I822" t="str">
            <v>Tecnólogos, Técnicos y Auxiliares</v>
          </cell>
          <cell r="J822" t="str">
            <v>01300283</v>
          </cell>
          <cell r="K822" t="str">
            <v>ÁREA MONTAJES ITUANGO</v>
          </cell>
        </row>
        <row r="823">
          <cell r="G823" t="str">
            <v>TECNÓLOGO-TECNÓLOGA OPERACIÓN</v>
          </cell>
          <cell r="H823" t="str">
            <v>Tecnólogos, Técnicos y Auxiliares</v>
          </cell>
          <cell r="I823" t="str">
            <v>Tecnólogos, Técnicos y Auxiliares</v>
          </cell>
          <cell r="J823" t="str">
            <v>01312044</v>
          </cell>
          <cell r="K823" t="str">
            <v>PORCE III</v>
          </cell>
        </row>
        <row r="824">
          <cell r="G824" t="str">
            <v>TECNÓLOGO-TECNÓLOGA ATENCIÓN Y OPERACIÓN COMERCIAL</v>
          </cell>
          <cell r="H824" t="str">
            <v>Tecnólogos, Técnicos y Auxiliares</v>
          </cell>
          <cell r="I824" t="str">
            <v>Tecnólogos, Técnicos y Auxiliares</v>
          </cell>
          <cell r="J824" t="str">
            <v>01980156</v>
          </cell>
          <cell r="K824" t="str">
            <v>ÁREA CANAL ESCRITO</v>
          </cell>
        </row>
        <row r="825">
          <cell r="G825" t="str">
            <v>TECNÓLOGO-TECNÓLOGA OPERACIÓN</v>
          </cell>
          <cell r="H825" t="str">
            <v>Tecnólogos, Técnicos y Auxiliares</v>
          </cell>
          <cell r="I825" t="str">
            <v>Tecnólogos, Técnicos y Auxiliares</v>
          </cell>
          <cell r="J825" t="str">
            <v>01312032</v>
          </cell>
          <cell r="K825" t="str">
            <v>ÁREA OPERACIONES ORIENTE</v>
          </cell>
        </row>
        <row r="826">
          <cell r="G826" t="str">
            <v>TECNÓLOGO-TECNÓLOGA OPERACIÓN MANTENIMIENTO Y SERVICIOS</v>
          </cell>
          <cell r="H826" t="str">
            <v>Tecnólogos, Técnicos y Auxiliares</v>
          </cell>
          <cell r="I826" t="str">
            <v>Tecnólogos, Técnicos y Auxiliares</v>
          </cell>
          <cell r="J826" t="str">
            <v>01411033</v>
          </cell>
          <cell r="K826" t="str">
            <v>ÁREA GESTIÓN DE INFORMACIÓN ACUEDUCTO Y ALCANTARILLADO</v>
          </cell>
        </row>
        <row r="827">
          <cell r="G827" t="str">
            <v>TECNÓLOGO-TECNÓLOGA OPERACIÓN</v>
          </cell>
          <cell r="H827" t="str">
            <v>Tecnólogos, Técnicos y Auxiliares</v>
          </cell>
          <cell r="I827" t="str">
            <v>Tecnólogos, Técnicos y Auxiliares</v>
          </cell>
          <cell r="J827" t="str">
            <v>01312033</v>
          </cell>
          <cell r="K827" t="str">
            <v>ÁREA OPERACIONES TASAJERA</v>
          </cell>
        </row>
        <row r="828">
          <cell r="G828" t="str">
            <v>TECNÓLOGO-TECNÓLOGA OPERACIÓN MANTENIMIENTO Y SERVICIOS</v>
          </cell>
          <cell r="H828" t="str">
            <v>Tecnólogos, Técnicos y Auxiliares</v>
          </cell>
          <cell r="I828" t="str">
            <v>Tecnólogos, Técnicos y Auxiliares</v>
          </cell>
          <cell r="J828" t="str">
            <v>01337330</v>
          </cell>
          <cell r="K828" t="str">
            <v>ÁREA ALUMBRADO PÚBLICO</v>
          </cell>
        </row>
        <row r="829">
          <cell r="G829" t="str">
            <v>TECNÓLOGO-TECNÓLOGA OPERACIÓN MANTENIMIENTO Y SERVICIOS</v>
          </cell>
          <cell r="H829" t="str">
            <v>Tecnólogos, Técnicos y Auxiliares</v>
          </cell>
          <cell r="I829" t="str">
            <v>Tecnólogos, Técnicos y Auxiliares</v>
          </cell>
          <cell r="J829" t="str">
            <v>01411031</v>
          </cell>
          <cell r="K829" t="str">
            <v>ÁREA INTERVENCIONES EN INFRAESTRUCTURA ACUEDUCTO Y ALCANTARILLADO</v>
          </cell>
        </row>
        <row r="830">
          <cell r="G830" t="str">
            <v>TECNÓLOGO-TECNÓLOGA ADMINISTRATIVO</v>
          </cell>
          <cell r="H830" t="str">
            <v>Tecnólogos, Técnicos y Auxiliares</v>
          </cell>
          <cell r="I830" t="str">
            <v>Tecnólogos, Técnicos y Auxiliares</v>
          </cell>
          <cell r="J830" t="str">
            <v>01980562</v>
          </cell>
          <cell r="K830" t="str">
            <v>ÁREA SEGURIDAD SOCIAL INTEGRAL</v>
          </cell>
        </row>
        <row r="831">
          <cell r="G831" t="str">
            <v>TECNÓLOGO-TECNÓLOGA MANTENIMIENTO CENTRO DE CONTROL</v>
          </cell>
          <cell r="H831" t="str">
            <v>Tecnólogos, Técnicos y Auxiliares</v>
          </cell>
          <cell r="I831" t="str">
            <v>Tecnólogos, Técnicos y Auxiliares</v>
          </cell>
          <cell r="J831" t="str">
            <v>01987386</v>
          </cell>
          <cell r="K831" t="str">
            <v>ÁREA TECNOLOGÍAS DE OPERACIÓN</v>
          </cell>
        </row>
        <row r="832">
          <cell r="G832" t="str">
            <v>TECNÓLOGO-TECNÓLOGA OPERACIÓN MANTENIMIENTO Y SERVICIOS</v>
          </cell>
          <cell r="H832" t="str">
            <v>Tecnólogos, Técnicos y Auxiliares</v>
          </cell>
          <cell r="I832" t="str">
            <v>Tecnólogos, Técnicos y Auxiliares</v>
          </cell>
          <cell r="J832" t="str">
            <v>01337022</v>
          </cell>
          <cell r="K832" t="str">
            <v>ÁREA MANTENIMIENTO REDES ZONA METROPOLITANA</v>
          </cell>
        </row>
        <row r="833">
          <cell r="G833" t="str">
            <v>TECNÓLOGO-TECNÓLOGA OPERACIÓN MANTENIMIENTO Y SERVICIOS</v>
          </cell>
          <cell r="H833" t="str">
            <v>Tecnólogos, Técnicos y Auxiliares</v>
          </cell>
          <cell r="I833" t="str">
            <v>Tecnólogos, Técnicos y Auxiliares</v>
          </cell>
          <cell r="J833" t="str">
            <v>01337009</v>
          </cell>
          <cell r="K833" t="str">
            <v>ÁREA DISEÑO E INGENIERÍA TRANSMISIÓN Y DISTRIBUCIÓN ENERGÍA</v>
          </cell>
        </row>
        <row r="834">
          <cell r="G834" t="str">
            <v>TECNÓLOGO-TECNÓLOGA OPERACIÓN MANTENIMIENTO Y SERVICIOS</v>
          </cell>
          <cell r="H834" t="str">
            <v>Tecnólogos, Técnicos y Auxiliares</v>
          </cell>
          <cell r="I834" t="str">
            <v>Tecnólogos, Técnicos y Auxiliares</v>
          </cell>
          <cell r="J834" t="str">
            <v>01511064</v>
          </cell>
          <cell r="K834" t="str">
            <v>ÁREA MANTENIMIENTO REDES ALCANTARILLADO</v>
          </cell>
        </row>
        <row r="835">
          <cell r="G835" t="str">
            <v>TECNÓLOGO-TECNÓLOGA OPERACIÓN</v>
          </cell>
          <cell r="H835" t="str">
            <v>Tecnólogos, Técnicos y Auxiliares</v>
          </cell>
          <cell r="I835" t="str">
            <v>Tecnólogos, Técnicos y Auxiliares</v>
          </cell>
          <cell r="J835" t="str">
            <v>01302081</v>
          </cell>
          <cell r="K835" t="str">
            <v>ÁREA OPERACIONES ITUANGO</v>
          </cell>
        </row>
        <row r="836">
          <cell r="G836" t="str">
            <v>TECNÓLOGO-TECNÓLOGA OPERACIÓN</v>
          </cell>
          <cell r="H836" t="str">
            <v>Tecnólogos, Técnicos y Auxiliares</v>
          </cell>
          <cell r="I836" t="str">
            <v>Tecnólogos, Técnicos y Auxiliares</v>
          </cell>
          <cell r="J836" t="str">
            <v>01312060</v>
          </cell>
          <cell r="K836" t="str">
            <v>ÁREA OPERACIONES PEQUEÑAS CENTRALES Y PLANTAS DE ENERGÍAS RENOVABLES NO CONVENCIONALES</v>
          </cell>
        </row>
        <row r="837">
          <cell r="G837" t="str">
            <v>TECNÓLOGO-TECNÓLOGA ADMINISTRATIVO</v>
          </cell>
          <cell r="H837" t="str">
            <v>Tecnólogos, Técnicos y Auxiliares</v>
          </cell>
          <cell r="I837" t="str">
            <v>Tecnólogos, Técnicos y Auxiliares</v>
          </cell>
          <cell r="J837" t="str">
            <v>01300222</v>
          </cell>
          <cell r="K837" t="str">
            <v>ÁREA AMBIENTAL Y SOCIAL PROYECTO ITUANGO</v>
          </cell>
        </row>
        <row r="838">
          <cell r="G838" t="str">
            <v>TECNÓLOGO-TECNÓLOGA ADMINISTRATIVO</v>
          </cell>
          <cell r="H838" t="str">
            <v>Tecnólogos, Técnicos y Auxiliares</v>
          </cell>
          <cell r="I838" t="str">
            <v>Tecnólogos, Técnicos y Auxiliares</v>
          </cell>
          <cell r="J838" t="str">
            <v>01980746</v>
          </cell>
          <cell r="K838" t="str">
            <v>ÁREA SOLUCIONES ABASTECIMIENTO CORPORATIVO Y SOPORTE</v>
          </cell>
        </row>
        <row r="839">
          <cell r="G839" t="str">
            <v>TECNÓLOGO-TECNÓLOGA OPERACIÓN MANTENIMIENTO Y SERVICIOS</v>
          </cell>
          <cell r="H839" t="str">
            <v>Tecnólogos, Técnicos y Auxiliares</v>
          </cell>
          <cell r="I839" t="str">
            <v>Tecnólogos, Técnicos y Auxiliares</v>
          </cell>
          <cell r="J839" t="str">
            <v>01337280</v>
          </cell>
          <cell r="K839" t="str">
            <v>ÁREA SUBESTACIONES Y LÍNEAS</v>
          </cell>
        </row>
        <row r="840">
          <cell r="G840" t="str">
            <v>TECNÓLOGO-TECNÓLOGA OPERACIÓN</v>
          </cell>
          <cell r="H840" t="str">
            <v>Tecnólogos, Técnicos y Auxiliares</v>
          </cell>
          <cell r="I840" t="str">
            <v>Tecnólogos, Técnicos y Auxiliares</v>
          </cell>
          <cell r="J840" t="str">
            <v>01312052</v>
          </cell>
          <cell r="K840" t="str">
            <v>ÁREA OPERACIONES LA SIERRA</v>
          </cell>
        </row>
        <row r="841">
          <cell r="G841" t="str">
            <v>TECNÓLOGO-TECNÓLOGA OPERACIÓN MANTENIMIENTO Y SERVICIOS</v>
          </cell>
          <cell r="H841" t="str">
            <v>Tecnólogos, Técnicos y Auxiliares</v>
          </cell>
          <cell r="I841" t="str">
            <v>Tecnólogos, Técnicos y Auxiliares</v>
          </cell>
          <cell r="J841" t="str">
            <v>01337009</v>
          </cell>
          <cell r="K841" t="str">
            <v>ÁREA DISEÑO E INGENIERÍA TRANSMISIÓN Y DISTRIBUCIÓN ENERGÍA</v>
          </cell>
        </row>
        <row r="842">
          <cell r="G842" t="str">
            <v>TECNÓLOGO-TECNÓLOGA OPERACIÓN MANTENIMIENTO Y SERVICIOS</v>
          </cell>
          <cell r="H842" t="str">
            <v>Tecnólogos, Técnicos y Auxiliares</v>
          </cell>
          <cell r="I842" t="str">
            <v>Tecnólogos, Técnicos y Auxiliares</v>
          </cell>
          <cell r="J842" t="str">
            <v>01511066</v>
          </cell>
          <cell r="K842" t="str">
            <v>ÁREA MANTENIMIENTO EQUIPOS ALCANTARILLADO</v>
          </cell>
        </row>
        <row r="843">
          <cell r="G843" t="str">
            <v>TECNÓLOGO-TECNÓLOGA OPERACIÓN</v>
          </cell>
          <cell r="H843" t="str">
            <v>Tecnólogos, Técnicos y Auxiliares</v>
          </cell>
          <cell r="I843" t="str">
            <v>Tecnólogos, Técnicos y Auxiliares</v>
          </cell>
          <cell r="J843" t="str">
            <v>01312052</v>
          </cell>
          <cell r="K843" t="str">
            <v>ÁREA OPERACIONES LA SIERRA</v>
          </cell>
        </row>
        <row r="844">
          <cell r="G844" t="str">
            <v>TECNÓLOGO-TECNÓLOGA ADMINISTRATIVO</v>
          </cell>
          <cell r="H844" t="str">
            <v>Tecnólogos, Técnicos y Auxiliares</v>
          </cell>
          <cell r="I844" t="str">
            <v>Tecnólogos, Técnicos y Auxiliares</v>
          </cell>
          <cell r="J844" t="str">
            <v>01980562</v>
          </cell>
          <cell r="K844" t="str">
            <v>ÁREA SEGURIDAD SOCIAL INTEGRAL</v>
          </cell>
        </row>
        <row r="845">
          <cell r="G845" t="str">
            <v>TECNÓLOGO-TECNÓLOGA ADMINISTRATIVO</v>
          </cell>
          <cell r="H845" t="str">
            <v>Tecnólogos, Técnicos y Auxiliares</v>
          </cell>
          <cell r="I845" t="str">
            <v>Tecnólogos, Técnicos y Auxiliares</v>
          </cell>
          <cell r="J845" t="str">
            <v>01980563</v>
          </cell>
          <cell r="K845" t="str">
            <v>ÁREA GESTIÓN TALENTO HUMANO Y ORGANIZACIÓN</v>
          </cell>
        </row>
        <row r="846">
          <cell r="G846" t="str">
            <v>TECNÓLOGO-TECNÓLOGA OPERACIÓN</v>
          </cell>
          <cell r="H846" t="str">
            <v>Tecnólogos, Técnicos y Auxiliares</v>
          </cell>
          <cell r="I846" t="str">
            <v>Tecnólogos, Técnicos y Auxiliares</v>
          </cell>
          <cell r="J846" t="str">
            <v>01312060</v>
          </cell>
          <cell r="K846" t="str">
            <v>ÁREA OPERACIONES PEQUEÑAS CENTRALES Y PLANTAS DE ENERGÍAS RENOVABLES NO CONVENCIONALES</v>
          </cell>
        </row>
        <row r="847">
          <cell r="G847" t="str">
            <v>TECNÓLOGO-TECNÓLOGA ADMINISTRATIVO</v>
          </cell>
          <cell r="H847" t="str">
            <v>Tecnólogos, Técnicos y Auxiliares</v>
          </cell>
          <cell r="I847" t="str">
            <v>Tecnólogos, Técnicos y Auxiliares</v>
          </cell>
          <cell r="J847" t="str">
            <v>01411054</v>
          </cell>
          <cell r="K847" t="str">
            <v>ÁREA MANTENIMIENTO REDES SECUNDARIAS ACUEDUCTO</v>
          </cell>
        </row>
        <row r="848">
          <cell r="G848" t="str">
            <v>TECNÓLOGO-TECNÓLOGA OPERACIÓN MANTENIMIENTO Y SERVICIOS</v>
          </cell>
          <cell r="H848" t="str">
            <v>Tecnólogos, Técnicos y Auxiliares</v>
          </cell>
          <cell r="I848" t="str">
            <v>Tecnólogos, Técnicos y Auxiliares</v>
          </cell>
          <cell r="J848" t="str">
            <v>01337280</v>
          </cell>
          <cell r="K848" t="str">
            <v>ÁREA SUBESTACIONES Y LÍNEAS</v>
          </cell>
        </row>
        <row r="849">
          <cell r="G849" t="str">
            <v>TECNÓLOGO-TECNÓLOGA OPERACIÓN</v>
          </cell>
          <cell r="H849" t="str">
            <v>Tecnólogos, Técnicos y Auxiliares</v>
          </cell>
          <cell r="I849" t="str">
            <v>Tecnólogos, Técnicos y Auxiliares</v>
          </cell>
          <cell r="J849" t="str">
            <v>01312052</v>
          </cell>
          <cell r="K849" t="str">
            <v>ÁREA OPERACIONES LA SIERRA</v>
          </cell>
        </row>
        <row r="850">
          <cell r="G850" t="str">
            <v>TECNÓLOGO-TECNÓLOGA OPERACIÓN MANTENIMIENTO Y SERVICIOS</v>
          </cell>
          <cell r="H850" t="str">
            <v>Tecnólogos, Técnicos y Auxiliares</v>
          </cell>
          <cell r="I850" t="str">
            <v>Tecnólogos, Técnicos y Auxiliares</v>
          </cell>
          <cell r="J850" t="str">
            <v>01300223</v>
          </cell>
          <cell r="K850" t="str">
            <v>SUBGERENCIA DESARROLLO PROYECTO ITUANGO</v>
          </cell>
        </row>
        <row r="851">
          <cell r="G851" t="str">
            <v>TECNÓLOGO-TECNÓLOGA ADMINISTRATIVO</v>
          </cell>
          <cell r="H851" t="str">
            <v>Tecnólogos, Técnicos y Auxiliares</v>
          </cell>
          <cell r="I851" t="str">
            <v>Tecnólogos, Técnicos y Auxiliares</v>
          </cell>
          <cell r="J851" t="str">
            <v>01980743</v>
          </cell>
          <cell r="K851" t="str">
            <v>ÁREA SOLUCIONES ABASTECIMIENTO GENERACIÓN ENERGÍA</v>
          </cell>
        </row>
        <row r="852">
          <cell r="G852" t="str">
            <v>TECNÓLOGO-TECNÓLOGA OPERACIÓN MANTENIMIENTO Y SERVICIOS</v>
          </cell>
          <cell r="H852" t="str">
            <v>Tecnólogos, Técnicos y Auxiliares</v>
          </cell>
          <cell r="I852" t="str">
            <v>Tecnólogos, Técnicos y Auxiliares</v>
          </cell>
          <cell r="J852" t="str">
            <v>01337027</v>
          </cell>
          <cell r="K852" t="str">
            <v>ÁREA CONEXIÓN Y VINCULACIÓN DISTRIBUCIÓN ENERGÍA</v>
          </cell>
        </row>
        <row r="853">
          <cell r="G853" t="str">
            <v>TECNÓLOGO-TECNÓLOGA OPERACIÓN MANTENIMIENTO Y SERVICIOS</v>
          </cell>
          <cell r="H853" t="str">
            <v>Tecnólogos, Técnicos y Auxiliares</v>
          </cell>
          <cell r="I853" t="str">
            <v>Tecnólogos, Técnicos y Auxiliares</v>
          </cell>
          <cell r="J853" t="str">
            <v>01302081</v>
          </cell>
          <cell r="K853" t="str">
            <v>ÁREA OPERACIONES ITUANGO</v>
          </cell>
        </row>
        <row r="854">
          <cell r="G854" t="str">
            <v>TECNÓLOGO-TECNÓLOGA ADMINISTRATIVO</v>
          </cell>
          <cell r="H854" t="str">
            <v>Tecnólogos, Técnicos y Auxiliares</v>
          </cell>
          <cell r="I854" t="str">
            <v>Tecnólogos, Técnicos y Auxiliares</v>
          </cell>
          <cell r="J854" t="str">
            <v>01980587</v>
          </cell>
          <cell r="K854" t="str">
            <v>ÁREA RELACIONES LABORALES</v>
          </cell>
        </row>
        <row r="855">
          <cell r="G855" t="str">
            <v>TECNÓLOGO-TECNÓLOGA OPERACIÓN MANTENIMIENTO Y SERVICIOS</v>
          </cell>
          <cell r="H855" t="str">
            <v>Tecnólogos, Técnicos y Auxiliares</v>
          </cell>
          <cell r="I855" t="str">
            <v>Tecnólogos, Técnicos y Auxiliares</v>
          </cell>
          <cell r="J855" t="str">
            <v>01337027</v>
          </cell>
          <cell r="K855" t="str">
            <v>ÁREA CONEXIÓN Y VINCULACIÓN DISTRIBUCIÓN ENERGÍA</v>
          </cell>
        </row>
        <row r="856">
          <cell r="G856" t="str">
            <v>TECNÓLOGO-TECNÓLOGA ADMINISTRATIVO</v>
          </cell>
          <cell r="H856" t="str">
            <v>Tecnólogos, Técnicos y Auxiliares</v>
          </cell>
          <cell r="I856" t="str">
            <v>Tecnólogos, Técnicos y Auxiliares</v>
          </cell>
          <cell r="J856" t="str">
            <v>01337384</v>
          </cell>
          <cell r="K856" t="str">
            <v>ÁREA GESTIÓN DE INFORMACIÓN TRANSMISIÓN Y DISTRIBUCIÓN ENERGÍA</v>
          </cell>
        </row>
        <row r="857">
          <cell r="G857" t="str">
            <v>TECNÓLOGO-TECNÓLOGA ADMINISTRATIVO</v>
          </cell>
          <cell r="H857" t="str">
            <v>Tecnólogos, Técnicos y Auxiliares</v>
          </cell>
          <cell r="I857" t="str">
            <v>Tecnólogos, Técnicos y Auxiliares</v>
          </cell>
          <cell r="J857" t="str">
            <v>01980562</v>
          </cell>
          <cell r="K857" t="str">
            <v>ÁREA SEGURIDAD SOCIAL INTEGRAL</v>
          </cell>
        </row>
        <row r="858">
          <cell r="G858" t="str">
            <v>TECNÓLOGO-TECNÓLOGA ATENCIÓN Y OPERACIÓN COMERCIAL</v>
          </cell>
          <cell r="H858" t="str">
            <v>Tecnólogos, Técnicos y Auxiliares</v>
          </cell>
          <cell r="I858" t="str">
            <v>Tecnólogos, Técnicos y Auxiliares</v>
          </cell>
          <cell r="J858" t="str">
            <v>01980156</v>
          </cell>
          <cell r="K858" t="str">
            <v>ÁREA CANAL ESCRITO</v>
          </cell>
        </row>
        <row r="859">
          <cell r="G859" t="str">
            <v>TECNÓLOGO-TECNÓLOGA ADMINISTRATIVO</v>
          </cell>
          <cell r="H859" t="str">
            <v>Tecnólogos, Técnicos y Auxiliares</v>
          </cell>
          <cell r="I859" t="str">
            <v>Tecnólogos, Técnicos y Auxiliares</v>
          </cell>
          <cell r="J859" t="str">
            <v>01727550</v>
          </cell>
          <cell r="K859" t="str">
            <v>SUBGERENCIA EXPERIENCIA USUARIO-CLIENTE Y TRANSACCIONES GAS</v>
          </cell>
        </row>
        <row r="860">
          <cell r="G860" t="str">
            <v>TECNÓLOGO-TECNÓLOGA ADMINISTRATIVO</v>
          </cell>
          <cell r="H860" t="str">
            <v>Tecnólogos, Técnicos y Auxiliares</v>
          </cell>
          <cell r="I860" t="str">
            <v>Tecnólogos, Técnicos y Auxiliares</v>
          </cell>
          <cell r="J860" t="str">
            <v>01337024</v>
          </cell>
          <cell r="K860" t="str">
            <v>ÁREA PROGRAMACIÓN Y SEGUIMIENTO DEL MANTENIMIENTO TRANSMISIÓN Y DISTRIBUCIÓN ENERGÍA</v>
          </cell>
        </row>
        <row r="861">
          <cell r="G861" t="str">
            <v>TECNÓLOGO-TECNÓLOGA OPERACIÓN MANTENIMIENTO Y SERVICIOS</v>
          </cell>
          <cell r="H861" t="str">
            <v>Tecnólogos, Técnicos y Auxiliares</v>
          </cell>
          <cell r="I861" t="str">
            <v>Tecnólogos, Técnicos y Auxiliares</v>
          </cell>
          <cell r="J861" t="str">
            <v>01337024</v>
          </cell>
          <cell r="K861" t="str">
            <v>ÁREA PROGRAMACIÓN Y SEGUIMIENTO DEL MANTENIMIENTO TRANSMISIÓN Y DISTRIBUCIÓN ENERGÍA</v>
          </cell>
        </row>
        <row r="862">
          <cell r="G862" t="str">
            <v>TECNÓLOGO-TECNÓLOGA ADMINISTRATIVO</v>
          </cell>
          <cell r="H862" t="str">
            <v>Tecnólogos, Técnicos y Auxiliares</v>
          </cell>
          <cell r="I862" t="str">
            <v>Tecnólogos, Técnicos y Auxiliares</v>
          </cell>
          <cell r="J862" t="str">
            <v>01411040</v>
          </cell>
          <cell r="K862" t="str">
            <v>ÁREA GESTIÓN USUARIO-CLIENTE ACUEDUCTO Y ALCANTARILLADO</v>
          </cell>
        </row>
        <row r="863">
          <cell r="G863" t="str">
            <v>TECNÓLOGO-TECNÓLOGA ADMINISTRATIVO</v>
          </cell>
          <cell r="H863" t="str">
            <v>Tecnólogos, Técnicos y Auxiliares</v>
          </cell>
          <cell r="I863" t="str">
            <v>Tecnólogos, Técnicos y Auxiliares</v>
          </cell>
          <cell r="J863" t="str">
            <v>01980294</v>
          </cell>
          <cell r="K863" t="str">
            <v>ÁREA LABORATORIOS</v>
          </cell>
        </row>
        <row r="864">
          <cell r="G864" t="str">
            <v>TECNÓLOGO-TECNÓLOGA ADMINISTRATIVO</v>
          </cell>
          <cell r="H864" t="str">
            <v>Tecnólogos, Técnicos y Auxiliares</v>
          </cell>
          <cell r="I864" t="str">
            <v>Tecnólogos, Técnicos y Auxiliares</v>
          </cell>
          <cell r="J864" t="str">
            <v>01985021</v>
          </cell>
          <cell r="K864" t="str">
            <v>ÁREA ACTIVO INMOBILIARIO</v>
          </cell>
        </row>
        <row r="865">
          <cell r="G865" t="str">
            <v>TECNÓLOGO-TECNÓLOGA ADMINISTRATIVO</v>
          </cell>
          <cell r="H865" t="str">
            <v>Tecnólogos, Técnicos y Auxiliares</v>
          </cell>
          <cell r="I865" t="str">
            <v>Tecnólogos, Técnicos y Auxiliares</v>
          </cell>
          <cell r="J865" t="str">
            <v>01330243</v>
          </cell>
          <cell r="K865" t="str">
            <v>ÁREA PROYECTOS TRANSMISIÓN Y DISTRIBUCIÓN ENERGÍA 1</v>
          </cell>
        </row>
        <row r="866">
          <cell r="G866" t="str">
            <v>TECNÓLOGO-TECNÓLOGA OPERACIÓN MANTENIMIENTO Y SERVICIOS</v>
          </cell>
          <cell r="H866" t="str">
            <v>Tecnólogos, Técnicos y Auxiliares</v>
          </cell>
          <cell r="I866" t="str">
            <v>Tecnólogos, Técnicos y Auxiliares</v>
          </cell>
          <cell r="J866" t="str">
            <v>01337029</v>
          </cell>
          <cell r="K866" t="str">
            <v>ÁREA PROYECTOS TRANSMISIÓN Y DISTRIBUCIÓN ENERGÍA 2</v>
          </cell>
        </row>
        <row r="867">
          <cell r="G867" t="str">
            <v>TECNÓLOGO-TECNÓLOGA ADMINISTRATIVO</v>
          </cell>
          <cell r="H867" t="str">
            <v>Tecnólogos, Técnicos y Auxiliares</v>
          </cell>
          <cell r="I867" t="str">
            <v>Tecnólogos, Técnicos y Auxiliares</v>
          </cell>
          <cell r="J867" t="str">
            <v>01985021</v>
          </cell>
          <cell r="K867" t="str">
            <v>ÁREA ACTIVO INMOBILIARIO</v>
          </cell>
        </row>
        <row r="868">
          <cell r="G868" t="str">
            <v>TECNÓLOGO-TECNÓLOGA OPERACIÓN MANTENIMIENTO Y SERVICIOS</v>
          </cell>
          <cell r="H868" t="str">
            <v>Tecnólogos, Técnicos y Auxiliares</v>
          </cell>
          <cell r="I868" t="str">
            <v>Tecnólogos, Técnicos y Auxiliares</v>
          </cell>
          <cell r="J868" t="str">
            <v>01337028</v>
          </cell>
          <cell r="K868" t="str">
            <v>ÁREA CONTROL Y GESTIÓN PÉRDIDAS ENERGÍA</v>
          </cell>
        </row>
        <row r="869">
          <cell r="G869" t="str">
            <v>TECNÓLOGO-TECNÓLOGA ADMINISTRATIVO</v>
          </cell>
          <cell r="H869" t="str">
            <v>Tecnólogos, Técnicos y Auxiliares</v>
          </cell>
          <cell r="I869" t="str">
            <v>Tecnólogos, Técnicos y Auxiliares</v>
          </cell>
          <cell r="J869" t="str">
            <v>01337008</v>
          </cell>
          <cell r="K869" t="str">
            <v>DEPARTAMENTO GESTIÓN CONTRACTUAL TRANSMISIÓN Y DISTRIBUCIÓN ENERGÍA</v>
          </cell>
        </row>
        <row r="870">
          <cell r="G870" t="str">
            <v>TECNÓLOGO-TECNÓLOGA EN  FINANZAS</v>
          </cell>
          <cell r="H870" t="str">
            <v>Tecnólogos, Técnicos y Auxiliares</v>
          </cell>
          <cell r="I870" t="str">
            <v>Tecnólogos, Técnicos y Auxiliares</v>
          </cell>
          <cell r="J870" t="str">
            <v>01980615</v>
          </cell>
          <cell r="K870" t="str">
            <v>ÁREA IMPUESTOS</v>
          </cell>
        </row>
        <row r="871">
          <cell r="G871" t="str">
            <v>TECNÓLOGO-TECNÓLOGA ADMINISTRATIVO</v>
          </cell>
          <cell r="H871" t="str">
            <v>Tecnólogos, Técnicos y Auxiliares</v>
          </cell>
          <cell r="I871" t="str">
            <v>Tecnólogos, Técnicos y Auxiliares</v>
          </cell>
          <cell r="J871" t="str">
            <v>01985085</v>
          </cell>
          <cell r="K871" t="str">
            <v>ÁREA SEGURIDAD</v>
          </cell>
        </row>
        <row r="872">
          <cell r="G872" t="str">
            <v>TECNÓLOGO-TECNÓLOGA OPERACIÓN MANTENIMIENTO Y SERVICIOS</v>
          </cell>
          <cell r="H872" t="str">
            <v>Tecnólogos, Técnicos y Auxiliares</v>
          </cell>
          <cell r="I872" t="str">
            <v>Tecnólogos, Técnicos y Auxiliares</v>
          </cell>
          <cell r="J872" t="str">
            <v>01411033</v>
          </cell>
          <cell r="K872" t="str">
            <v>ÁREA GESTIÓN DE INFORMACIÓN ACUEDUCTO Y ALCANTARILLADO</v>
          </cell>
        </row>
        <row r="873">
          <cell r="G873" t="str">
            <v>TECNÓLOGO-TECNÓLOGA ADMINISTRATIVO</v>
          </cell>
          <cell r="H873" t="str">
            <v>Tecnólogos, Técnicos y Auxiliares</v>
          </cell>
          <cell r="I873" t="str">
            <v>Tecnólogos, Técnicos y Auxiliares</v>
          </cell>
          <cell r="J873" t="str">
            <v>01930738</v>
          </cell>
          <cell r="K873" t="str">
            <v>DEPARTAMENTO SERVICIOS TALENTO HUMANO</v>
          </cell>
        </row>
        <row r="874">
          <cell r="G874" t="str">
            <v>TECNÓLOGO-TECNÓLOGA ADMINISTRATIVO</v>
          </cell>
          <cell r="H874" t="str">
            <v>Tecnólogos, Técnicos y Auxiliares</v>
          </cell>
          <cell r="I874" t="str">
            <v>Tecnólogos, Técnicos y Auxiliares</v>
          </cell>
          <cell r="J874" t="str">
            <v>01985085</v>
          </cell>
          <cell r="K874" t="str">
            <v>ÁREA SEGURIDAD</v>
          </cell>
        </row>
        <row r="875">
          <cell r="G875" t="str">
            <v>TECNÓLOGO-TECNÓLOGA ADMINISTRATIVO</v>
          </cell>
          <cell r="H875" t="str">
            <v>Tecnólogos, Técnicos y Auxiliares</v>
          </cell>
          <cell r="I875" t="str">
            <v>Tecnólogos, Técnicos y Auxiliares</v>
          </cell>
          <cell r="J875" t="str">
            <v>01985021</v>
          </cell>
          <cell r="K875" t="str">
            <v>ÁREA ACTIVO INMOBILIARIO</v>
          </cell>
        </row>
        <row r="876">
          <cell r="G876" t="str">
            <v>TECNÓLOGO-TECNÓLOGA ATENCIÓN Y OPERACIÓN COMERCIAL</v>
          </cell>
          <cell r="H876" t="str">
            <v>Tecnólogos, Técnicos y Auxiliares</v>
          </cell>
          <cell r="I876" t="str">
            <v>Tecnólogos, Técnicos y Auxiliares</v>
          </cell>
          <cell r="J876" t="str">
            <v>01980156</v>
          </cell>
          <cell r="K876" t="str">
            <v>ÁREA CANAL ESCRITO</v>
          </cell>
        </row>
        <row r="877">
          <cell r="G877" t="str">
            <v>TECNÓLOGO-TECNÓLOGA OPERACIÓN</v>
          </cell>
          <cell r="H877" t="str">
            <v>Tecnólogos, Técnicos y Auxiliares</v>
          </cell>
          <cell r="I877" t="str">
            <v>Tecnólogos, Técnicos y Auxiliares</v>
          </cell>
          <cell r="J877" t="str">
            <v>01411053</v>
          </cell>
          <cell r="K877" t="str">
            <v>ÁREA POTABILIZACIÓN</v>
          </cell>
        </row>
        <row r="878">
          <cell r="G878" t="str">
            <v>TECNÓLOGO-TECNÓLOGA ADMINISTRATIVO</v>
          </cell>
          <cell r="H878" t="str">
            <v>Tecnólogos, Técnicos y Auxiliares</v>
          </cell>
          <cell r="I878" t="str">
            <v>Tecnólogos, Técnicos y Auxiliares</v>
          </cell>
          <cell r="J878" t="str">
            <v>01980461</v>
          </cell>
          <cell r="K878" t="str">
            <v>ÁREA JURÍDICA PROCESOS Y RECLAMACIONES</v>
          </cell>
        </row>
        <row r="879">
          <cell r="G879" t="str">
            <v>TECNÓLOGO-TECNÓLOGA ADMINISTRATIVO</v>
          </cell>
          <cell r="H879" t="str">
            <v>Tecnólogos, Técnicos y Auxiliares</v>
          </cell>
          <cell r="I879" t="str">
            <v>Tecnólogos, Técnicos y Auxiliares</v>
          </cell>
          <cell r="J879" t="str">
            <v>01980461</v>
          </cell>
          <cell r="K879" t="str">
            <v>ÁREA JURÍDICA PROCESOS Y RECLAMACIONES</v>
          </cell>
        </row>
        <row r="880">
          <cell r="G880" t="str">
            <v>TECNÓLOGO-TECNÓLOGA OPERACIÓN MANTENIMIENTO Y SERVICIOS</v>
          </cell>
          <cell r="H880" t="str">
            <v>Tecnólogos, Técnicos y Auxiliares</v>
          </cell>
          <cell r="I880" t="str">
            <v>Tecnólogos, Técnicos y Auxiliares</v>
          </cell>
          <cell r="J880" t="str">
            <v>01337384</v>
          </cell>
          <cell r="K880" t="str">
            <v>ÁREA GESTIÓN DE INFORMACIÓN TRANSMISIÓN Y DISTRIBUCIÓN ENERGÍA</v>
          </cell>
        </row>
        <row r="881">
          <cell r="G881" t="str">
            <v>TECNÓLOGO-TECNÓLOGA OPERACIÓN MANTENIMIENTO Y SERVICIOS</v>
          </cell>
          <cell r="H881" t="str">
            <v>Tecnólogos, Técnicos y Auxiliares</v>
          </cell>
          <cell r="I881" t="str">
            <v>Tecnólogos, Técnicos y Auxiliares</v>
          </cell>
          <cell r="J881" t="str">
            <v>01411026</v>
          </cell>
          <cell r="K881" t="str">
            <v>ÁREA AMBIENTAL Y SOCIAL ACUEDUCTO Y ALCANTARILLADO</v>
          </cell>
        </row>
        <row r="882">
          <cell r="G882" t="str">
            <v>TECNÓLOGO-TECNÓLOGA OPERACIÓN</v>
          </cell>
          <cell r="H882" t="str">
            <v>Tecnólogos, Técnicos y Auxiliares</v>
          </cell>
          <cell r="I882" t="str">
            <v>Tecnólogos, Técnicos y Auxiliares</v>
          </cell>
          <cell r="J882" t="str">
            <v>01411053</v>
          </cell>
          <cell r="K882" t="str">
            <v>ÁREA POTABILIZACIÓN</v>
          </cell>
        </row>
        <row r="883">
          <cell r="G883" t="str">
            <v>TECNÓLOGO-TECNÓLOGA ADMINISTRATIVO</v>
          </cell>
          <cell r="H883" t="str">
            <v>Tecnólogos, Técnicos y Auxiliares</v>
          </cell>
          <cell r="I883" t="str">
            <v>Tecnólogos, Técnicos y Auxiliares</v>
          </cell>
          <cell r="J883" t="str">
            <v>01985085</v>
          </cell>
          <cell r="K883" t="str">
            <v>ÁREA SEGURIDAD</v>
          </cell>
        </row>
        <row r="884">
          <cell r="G884" t="str">
            <v>TECNÓLOGO-TECNÓLOGA ATENCIÓN Y OPERACIÓN COMERCIAL</v>
          </cell>
          <cell r="H884" t="str">
            <v>Tecnólogos, Técnicos y Auxiliares</v>
          </cell>
          <cell r="I884" t="str">
            <v>Tecnólogos, Técnicos y Auxiliares</v>
          </cell>
          <cell r="J884" t="str">
            <v>01980156</v>
          </cell>
          <cell r="K884" t="str">
            <v>ÁREA CANAL ESCRITO</v>
          </cell>
        </row>
        <row r="885">
          <cell r="G885" t="str">
            <v>TECNÓLOGO-TECNÓLOGA OPERACIÓN MANTENIMIENTO Y SERVICIOS</v>
          </cell>
          <cell r="H885" t="str">
            <v>Tecnólogos, Técnicos y Auxiliares</v>
          </cell>
          <cell r="I885" t="str">
            <v>Tecnólogos, Técnicos y Auxiliares</v>
          </cell>
          <cell r="J885" t="str">
            <v>01312004</v>
          </cell>
          <cell r="K885" t="str">
            <v>ÁREA AMBIENTAL Y SOCIAL GENERACIÓN ENERGÍA</v>
          </cell>
        </row>
        <row r="886">
          <cell r="G886" t="str">
            <v>TECNÓLOGO-TECNÓLOGA ATENCIÓN Y OPERACIÓN COMERCIAL</v>
          </cell>
          <cell r="H886" t="str">
            <v>Tecnólogos, Técnicos y Auxiliares</v>
          </cell>
          <cell r="I886" t="str">
            <v>Tecnólogos, Técnicos y Auxiliares</v>
          </cell>
          <cell r="J886" t="str">
            <v>01980156</v>
          </cell>
          <cell r="K886" t="str">
            <v>ÁREA CANAL ESCRITO</v>
          </cell>
        </row>
        <row r="887">
          <cell r="G887" t="str">
            <v>TECNÓLOGO-TECNÓLOGA ADMINISTRATIVO</v>
          </cell>
          <cell r="H887" t="str">
            <v>Tecnólogos, Técnicos y Auxiliares</v>
          </cell>
          <cell r="I887" t="str">
            <v>Tecnólogos, Técnicos y Auxiliares</v>
          </cell>
          <cell r="J887" t="str">
            <v>01727193</v>
          </cell>
          <cell r="K887" t="str">
            <v>ÁREA PÉRDIDAS Y SERVICIOS TÉCNICOS GAS</v>
          </cell>
        </row>
        <row r="888">
          <cell r="G888" t="str">
            <v>TECNÓLOGO-TECNÓLOGA ADMINISTRATIVO</v>
          </cell>
          <cell r="H888" t="str">
            <v>Tecnólogos, Técnicos y Auxiliares</v>
          </cell>
          <cell r="I888" t="str">
            <v>Tecnólogos, Técnicos y Auxiliares</v>
          </cell>
          <cell r="J888" t="str">
            <v>01980745</v>
          </cell>
          <cell r="K888" t="str">
            <v>ÁREA SOLUCIONES ABASTECIMIENTO AGUAS, GAS Y COMERCIAL</v>
          </cell>
        </row>
        <row r="889">
          <cell r="G889" t="str">
            <v>TECNÓLOGO-TECNÓLOGA OPERACIÓN MANTENIMIENTO Y SERVICIOS</v>
          </cell>
          <cell r="H889" t="str">
            <v>Tecnólogos, Técnicos y Auxiliares</v>
          </cell>
          <cell r="I889" t="str">
            <v>Tecnólogos, Técnicos y Auxiliares</v>
          </cell>
          <cell r="J889" t="str">
            <v>01312014</v>
          </cell>
          <cell r="K889" t="str">
            <v>ÁREA INFRAESTRUCTURA CIVIL E HIDROMETEOROLOGÍA GENERACIÓN ENERGÍA</v>
          </cell>
        </row>
        <row r="890">
          <cell r="G890" t="str">
            <v>TECNÓLOGO-TECNÓLOGA ATENCIÓN Y OPERACIÓN COMERCIAL</v>
          </cell>
          <cell r="H890" t="str">
            <v>Tecnólogos, Técnicos y Auxiliares</v>
          </cell>
          <cell r="I890" t="str">
            <v>Tecnólogos, Técnicos y Auxiliares</v>
          </cell>
          <cell r="J890" t="str">
            <v>01980156</v>
          </cell>
          <cell r="K890" t="str">
            <v>ÁREA CANAL ESCRITO</v>
          </cell>
        </row>
        <row r="891">
          <cell r="G891" t="str">
            <v>TECNÓLOGO-TECNÓLOGA ATENCIÓN Y OPERACIÓN COMERCIAL</v>
          </cell>
          <cell r="H891" t="str">
            <v>Tecnólogos, Técnicos y Auxiliares</v>
          </cell>
          <cell r="I891" t="str">
            <v>Tecnólogos, Técnicos y Auxiliares</v>
          </cell>
          <cell r="J891" t="str">
            <v>01980156</v>
          </cell>
          <cell r="K891" t="str">
            <v>ÁREA CANAL ESCRITO</v>
          </cell>
        </row>
        <row r="892">
          <cell r="G892" t="str">
            <v>TECNÓLOGO-TECNÓLOGA ATENCIÓN Y OPERACIÓN COMERCIAL</v>
          </cell>
          <cell r="H892" t="str">
            <v>Tecnólogos, Técnicos y Auxiliares</v>
          </cell>
          <cell r="I892" t="str">
            <v>Tecnólogos, Técnicos y Auxiliares</v>
          </cell>
          <cell r="J892" t="str">
            <v>01980156</v>
          </cell>
          <cell r="K892" t="str">
            <v>ÁREA CANAL ESCRITO</v>
          </cell>
        </row>
        <row r="893">
          <cell r="G893" t="str">
            <v>TECNÓLOGO-TECNÓLOGA ATENCIÓN Y OPERACIÓN COMERCIAL</v>
          </cell>
          <cell r="H893" t="str">
            <v>Tecnólogos, Técnicos y Auxiliares</v>
          </cell>
          <cell r="I893" t="str">
            <v>Tecnólogos, Técnicos y Auxiliares</v>
          </cell>
          <cell r="J893" t="str">
            <v>01980144</v>
          </cell>
          <cell r="K893" t="str">
            <v>ÁREA FACTURACIÓN</v>
          </cell>
        </row>
        <row r="894">
          <cell r="G894" t="str">
            <v>TECNÓLOGO-TECNÓLOGA ATENCIÓN Y OPERACIÓN COMERCIAL</v>
          </cell>
          <cell r="H894" t="str">
            <v>Tecnólogos, Técnicos y Auxiliares</v>
          </cell>
          <cell r="I894" t="str">
            <v>Tecnólogos, Técnicos y Auxiliares</v>
          </cell>
          <cell r="J894" t="str">
            <v>01980156</v>
          </cell>
          <cell r="K894" t="str">
            <v>ÁREA CANAL ESCRITO</v>
          </cell>
        </row>
        <row r="895">
          <cell r="G895" t="str">
            <v>TECNÓLOGO-TECNÓLOGA OPERACIÓN MANTENIMIENTO Y SERVICIOS</v>
          </cell>
          <cell r="H895" t="str">
            <v>Tecnólogos, Técnicos y Auxiliares</v>
          </cell>
          <cell r="I895" t="str">
            <v>Tecnólogos, Técnicos y Auxiliares</v>
          </cell>
          <cell r="J895" t="str">
            <v>01980282</v>
          </cell>
          <cell r="K895" t="str">
            <v>ÁREA MONTAJES</v>
          </cell>
        </row>
        <row r="896">
          <cell r="G896" t="str">
            <v>TECNÓLOGO-TECNÓLOGA ATENCIÓN Y OPERACIÓN COMERCIAL</v>
          </cell>
          <cell r="H896" t="str">
            <v>Tecnólogos, Técnicos y Auxiliares</v>
          </cell>
          <cell r="I896" t="str">
            <v>Tecnólogos, Técnicos y Auxiliares</v>
          </cell>
          <cell r="J896" t="str">
            <v>01980147</v>
          </cell>
          <cell r="K896" t="str">
            <v>ÁREA GESTIÓN CRÉDITO Y CARTERA</v>
          </cell>
        </row>
        <row r="897">
          <cell r="G897" t="str">
            <v>TECNÓLOGO-TECNÓLOGA OPERACIÓN</v>
          </cell>
          <cell r="H897" t="str">
            <v>Tecnólogos, Técnicos y Auxiliares</v>
          </cell>
          <cell r="I897" t="str">
            <v>Tecnólogos, Técnicos y Auxiliares</v>
          </cell>
          <cell r="J897" t="str">
            <v>01312032</v>
          </cell>
          <cell r="K897" t="str">
            <v>ÁREA OPERACIONES ORIENTE</v>
          </cell>
        </row>
        <row r="898">
          <cell r="G898" t="str">
            <v>TECNÓLOGO-TECNÓLOGA EN  FINANZAS</v>
          </cell>
          <cell r="H898" t="str">
            <v>Tecnólogos, Técnicos y Auxiliares</v>
          </cell>
          <cell r="I898" t="str">
            <v>Tecnólogos, Técnicos y Auxiliares</v>
          </cell>
          <cell r="J898" t="str">
            <v>01930737</v>
          </cell>
          <cell r="K898" t="str">
            <v>DEPARTAMENTO SERVICIOS FINANCIEROS</v>
          </cell>
        </row>
        <row r="899">
          <cell r="G899" t="str">
            <v>TECNÓLOGO-TECNÓLOGA OPERACIÓN MANTENIMIENTO Y SERVICIOS</v>
          </cell>
          <cell r="H899" t="str">
            <v>Tecnólogos, Técnicos y Auxiliares</v>
          </cell>
          <cell r="I899" t="str">
            <v>Tecnólogos, Técnicos y Auxiliares</v>
          </cell>
          <cell r="J899" t="str">
            <v>01312014</v>
          </cell>
          <cell r="K899" t="str">
            <v>ÁREA INFRAESTRUCTURA CIVIL E HIDROMETEOROLOGÍA GENERACIÓN ENERGÍA</v>
          </cell>
        </row>
        <row r="900">
          <cell r="G900" t="str">
            <v>TECNÓLOGO-TECNÓLOGA OPERACIÓN</v>
          </cell>
          <cell r="H900" t="str">
            <v>Tecnólogos, Técnicos y Auxiliares</v>
          </cell>
          <cell r="I900" t="str">
            <v>Tecnólogos, Técnicos y Auxiliares</v>
          </cell>
          <cell r="J900" t="str">
            <v>01411053</v>
          </cell>
          <cell r="K900" t="str">
            <v>ÁREA POTABILIZACIÓN</v>
          </cell>
        </row>
        <row r="901">
          <cell r="G901" t="str">
            <v>TECNÓLOGO-TECNÓLOGA OPERACIÓN MANTENIMIENTO Y SERVICIOS</v>
          </cell>
          <cell r="H901" t="str">
            <v>Tecnólogos, Técnicos y Auxiliares</v>
          </cell>
          <cell r="I901" t="str">
            <v>Tecnólogos, Técnicos y Auxiliares</v>
          </cell>
          <cell r="J901" t="str">
            <v>01337027</v>
          </cell>
          <cell r="K901" t="str">
            <v>ÁREA CONEXIÓN Y VINCULACIÓN DISTRIBUCIÓN ENERGÍA</v>
          </cell>
        </row>
        <row r="902">
          <cell r="G902" t="str">
            <v>TECNÓLOGO-TECNÓLOGA OPERACIÓN MANTENIMIENTO Y SERVICIOS</v>
          </cell>
          <cell r="H902" t="str">
            <v>Tecnólogos, Técnicos y Auxiliares</v>
          </cell>
          <cell r="I902" t="str">
            <v>Tecnólogos, Técnicos y Auxiliares</v>
          </cell>
          <cell r="J902" t="str">
            <v>01337028</v>
          </cell>
          <cell r="K902" t="str">
            <v>ÁREA CONTROL Y GESTIÓN PÉRDIDAS ENERGÍA</v>
          </cell>
        </row>
        <row r="903">
          <cell r="G903" t="str">
            <v>TECNÓLOGO-TECNÓLOGA OPERACIÓN MANTENIMIENTO Y SERVICIOS</v>
          </cell>
          <cell r="H903" t="str">
            <v>Tecnólogos, Técnicos y Auxiliares</v>
          </cell>
          <cell r="I903" t="str">
            <v>Tecnólogos, Técnicos y Auxiliares</v>
          </cell>
          <cell r="J903" t="str">
            <v>01337029</v>
          </cell>
          <cell r="K903" t="str">
            <v>ÁREA PROYECTOS TRANSMISIÓN Y DISTRIBUCIÓN ENERGÍA 2</v>
          </cell>
        </row>
        <row r="904">
          <cell r="G904" t="str">
            <v>TECNÓLOGO-TECNÓLOGA OPERACIÓN MANTENIMIENTO Y SERVICIOS</v>
          </cell>
          <cell r="H904" t="str">
            <v>Tecnólogos, Técnicos y Auxiliares</v>
          </cell>
          <cell r="I904" t="str">
            <v>Tecnólogos, Técnicos y Auxiliares</v>
          </cell>
          <cell r="J904" t="str">
            <v>01511063</v>
          </cell>
          <cell r="K904" t="str">
            <v>ÁREA TRATAMIENTO AGUAS RESIDUALES</v>
          </cell>
        </row>
        <row r="905">
          <cell r="G905" t="str">
            <v>TECNÓLOGO-TECNÓLOGA ADMINISTRATIVO</v>
          </cell>
          <cell r="H905" t="str">
            <v>Tecnólogos, Técnicos y Auxiliares</v>
          </cell>
          <cell r="I905" t="str">
            <v>Tecnólogos, Técnicos y Auxiliares</v>
          </cell>
          <cell r="J905" t="str">
            <v>01337009</v>
          </cell>
          <cell r="K905" t="str">
            <v>ÁREA DISEÑO E INGENIERÍA TRANSMISIÓN Y DISTRIBUCIÓN ENERGÍA</v>
          </cell>
        </row>
        <row r="906">
          <cell r="G906" t="str">
            <v>TECNÓLOGO-TECNÓLOGA ADMINISTRATIVO</v>
          </cell>
          <cell r="H906" t="str">
            <v>Tecnólogos, Técnicos y Auxiliares</v>
          </cell>
          <cell r="I906" t="str">
            <v>Tecnólogos, Técnicos y Auxiliares</v>
          </cell>
          <cell r="J906" t="str">
            <v>01337009</v>
          </cell>
          <cell r="K906" t="str">
            <v>ÁREA DISEÑO E INGENIERÍA TRANSMISIÓN Y DISTRIBUCIÓN ENERGÍA</v>
          </cell>
        </row>
        <row r="907">
          <cell r="G907" t="str">
            <v>TECNÓLOGO-TECNÓLOGA OPERACIÓN MANTENIMIENTO Y SERVICIOS</v>
          </cell>
          <cell r="H907" t="str">
            <v>Tecnólogos, Técnicos y Auxiliares</v>
          </cell>
          <cell r="I907" t="str">
            <v>Tecnólogos, Técnicos y Auxiliares</v>
          </cell>
          <cell r="J907" t="str">
            <v>01337330</v>
          </cell>
          <cell r="K907" t="str">
            <v>ÁREA ALUMBRADO PÚBLICO</v>
          </cell>
        </row>
        <row r="908">
          <cell r="G908" t="str">
            <v>TECNÓLOGO-TECNÓLOGA ADMINISTRATIVO</v>
          </cell>
          <cell r="H908" t="str">
            <v>Tecnólogos, Técnicos y Auxiliares</v>
          </cell>
          <cell r="I908" t="str">
            <v>Tecnólogos, Técnicos y Auxiliares</v>
          </cell>
          <cell r="J908" t="str">
            <v>01511064</v>
          </cell>
          <cell r="K908" t="str">
            <v>ÁREA MANTENIMIENTO REDES ALCANTARILLADO</v>
          </cell>
        </row>
        <row r="909">
          <cell r="G909" t="str">
            <v>TECNÓLOGO-TECNÓLOGA ADMINISTRATIVO</v>
          </cell>
          <cell r="H909" t="str">
            <v>Tecnólogos, Técnicos y Auxiliares</v>
          </cell>
          <cell r="I909" t="str">
            <v>Tecnólogos, Técnicos y Auxiliares</v>
          </cell>
          <cell r="J909" t="str">
            <v>01411031</v>
          </cell>
          <cell r="K909" t="str">
            <v>ÁREA INTERVENCIONES EN INFRAESTRUCTURA ACUEDUCTO Y ALCANTARILLADO</v>
          </cell>
        </row>
        <row r="910">
          <cell r="G910" t="str">
            <v>TECNÓLOGO-TECNÓLOGA ADMINISTRATIVO</v>
          </cell>
          <cell r="H910" t="str">
            <v>Tecnólogos, Técnicos y Auxiliares</v>
          </cell>
          <cell r="I910" t="str">
            <v>Tecnólogos, Técnicos y Auxiliares</v>
          </cell>
          <cell r="J910" t="str">
            <v>01980288</v>
          </cell>
          <cell r="K910" t="str">
            <v>ÁREA CENTROS DE GESTIÓN SERVICIOS TÉCNICOS</v>
          </cell>
        </row>
        <row r="911">
          <cell r="G911" t="str">
            <v>TECNÓLOGO-TECNÓLOGA OPERACIÓN MANTENIMIENTO Y SERVICIOS</v>
          </cell>
          <cell r="H911" t="str">
            <v>Tecnólogos, Técnicos y Auxiliares</v>
          </cell>
          <cell r="I911" t="str">
            <v>Tecnólogos, Técnicos y Auxiliares</v>
          </cell>
          <cell r="J911" t="str">
            <v>01337383</v>
          </cell>
          <cell r="K911" t="str">
            <v>ÁREA CENTRO DE CONTROL E INGENIERÍA DE OPERACIÓN TRANSMISIÓN Y DISTRIBUCIÓN ENERGÍA</v>
          </cell>
        </row>
        <row r="912">
          <cell r="G912" t="str">
            <v>TECNÓLOGO-TECNÓLOGA OPERACIÓN MANTENIMIENTO Y SERVICIOS</v>
          </cell>
          <cell r="H912" t="str">
            <v>Tecnólogos, Técnicos y Auxiliares</v>
          </cell>
          <cell r="I912" t="str">
            <v>Tecnólogos, Técnicos y Auxiliares</v>
          </cell>
          <cell r="J912" t="str">
            <v>01411054</v>
          </cell>
          <cell r="K912" t="str">
            <v>ÁREA MANTENIMIENTO REDES SECUNDARIAS ACUEDUCTO</v>
          </cell>
        </row>
        <row r="913">
          <cell r="G913" t="str">
            <v>TECNÓLOGO-TECNÓLOGA ADMINISTRATIVO</v>
          </cell>
          <cell r="H913" t="str">
            <v>Tecnólogos, Técnicos y Auxiliares</v>
          </cell>
          <cell r="I913" t="str">
            <v>Tecnólogos, Técnicos y Auxiliares</v>
          </cell>
          <cell r="J913" t="str">
            <v>01980123</v>
          </cell>
          <cell r="K913" t="str">
            <v>ÁREA OFERTAS GRANDES CLIENTES</v>
          </cell>
        </row>
        <row r="914">
          <cell r="G914" t="str">
            <v>TECNÓLOGO-TECNÓLOGA OPERACIÓN MANTENIMIENTO Y SERVICIOS</v>
          </cell>
          <cell r="H914" t="str">
            <v>Tecnólogos, Técnicos y Auxiliares</v>
          </cell>
          <cell r="I914" t="str">
            <v>Tecnólogos, Técnicos y Auxiliares</v>
          </cell>
          <cell r="J914" t="str">
            <v>01337028</v>
          </cell>
          <cell r="K914" t="str">
            <v>ÁREA CONTROL Y GESTIÓN PÉRDIDAS ENERGÍA</v>
          </cell>
        </row>
        <row r="915">
          <cell r="G915" t="str">
            <v>FACILITADOR-FACILITADORA DE SOLUCIONES</v>
          </cell>
          <cell r="H915" t="str">
            <v>Sostenimiento</v>
          </cell>
          <cell r="I915" t="str">
            <v>Sostenimiento</v>
          </cell>
          <cell r="J915" t="str">
            <v>01511064</v>
          </cell>
          <cell r="K915" t="str">
            <v>ÁREA MANTENIMIENTO REDES ALCANTARILLADO</v>
          </cell>
        </row>
        <row r="916">
          <cell r="G916" t="str">
            <v>AUXILIAR SOPORTE OPERATIVO Y ADMINISTRATIVO</v>
          </cell>
          <cell r="H916" t="str">
            <v>Tecnólogos, Técnicos y Auxiliares</v>
          </cell>
          <cell r="I916" t="str">
            <v>Tecnólogos, Técnicos y Auxiliares</v>
          </cell>
          <cell r="J916" t="str">
            <v>01337025</v>
          </cell>
          <cell r="K916" t="str">
            <v>ÁREA MANTENIMIENTO REDES ZONA URABÁ Y OCCIDENTE</v>
          </cell>
        </row>
        <row r="917">
          <cell r="G917" t="str">
            <v>AUXILIAR SOPORTE OPERATIVO Y ADMINISTRATIVO</v>
          </cell>
          <cell r="H917" t="str">
            <v>Tecnólogos, Técnicos y Auxiliares</v>
          </cell>
          <cell r="I917" t="str">
            <v>Tecnólogos, Técnicos y Auxiliares</v>
          </cell>
          <cell r="J917" t="str">
            <v>01337026</v>
          </cell>
          <cell r="K917" t="str">
            <v>ÁREA MANTENIMIENTO REDES ZONA NORDESTE, BAJO CAUCA Y NORTE</v>
          </cell>
        </row>
        <row r="918">
          <cell r="G918" t="str">
            <v>AUXILIAR SOPORTE OPERATIVO Y ADMINISTRATIVO</v>
          </cell>
          <cell r="H918" t="str">
            <v>Tecnólogos, Técnicos y Auxiliares</v>
          </cell>
          <cell r="I918" t="str">
            <v>Tecnólogos, Técnicos y Auxiliares</v>
          </cell>
          <cell r="J918" t="str">
            <v>01337023</v>
          </cell>
          <cell r="K918" t="str">
            <v>ÁREA MANTENIMIENTO REDES ZONA ORIENTE Y SUROESTE</v>
          </cell>
        </row>
        <row r="919">
          <cell r="G919" t="str">
            <v>AUXILIAR SOPORTE OPERATIVO Y ADMINISTRATIVO</v>
          </cell>
          <cell r="H919" t="str">
            <v>Tecnólogos, Técnicos y Auxiliares</v>
          </cell>
          <cell r="I919" t="str">
            <v>Tecnólogos, Técnicos y Auxiliares</v>
          </cell>
          <cell r="J919" t="str">
            <v>01337026</v>
          </cell>
          <cell r="K919" t="str">
            <v>ÁREA MANTENIMIENTO REDES ZONA NORDESTE, BAJO CAUCA Y NORTE</v>
          </cell>
        </row>
        <row r="920">
          <cell r="G920" t="str">
            <v>FACILITADOR-FACILITADORA DE SOLUCIONES</v>
          </cell>
          <cell r="H920" t="str">
            <v>Sostenimiento</v>
          </cell>
          <cell r="I920" t="str">
            <v>Sostenimiento</v>
          </cell>
          <cell r="J920" t="str">
            <v>01511064</v>
          </cell>
          <cell r="K920" t="str">
            <v>ÁREA MANTENIMIENTO REDES ALCANTARILLADO</v>
          </cell>
        </row>
        <row r="921">
          <cell r="G921" t="str">
            <v>ASISTENTE ADMINISTRATIVO</v>
          </cell>
          <cell r="H921" t="str">
            <v>Tecnólogos, Técnicos y Auxiliares</v>
          </cell>
          <cell r="I921" t="str">
            <v>Tecnólogos, Técnicos y Auxiliares</v>
          </cell>
          <cell r="J921" t="str">
            <v>01980400</v>
          </cell>
          <cell r="K921" t="str">
            <v>VICEPRESIDENCIA AUDITORÍA CORPORATIVA</v>
          </cell>
        </row>
        <row r="922">
          <cell r="G922" t="str">
            <v>TECNÓLOGO-TECNÓLOGA LABORATORIO</v>
          </cell>
          <cell r="H922" t="str">
            <v>Tecnólogos, Técnicos y Auxiliares</v>
          </cell>
          <cell r="I922" t="str">
            <v>Tecnólogos, Técnicos y Auxiliares</v>
          </cell>
          <cell r="J922" t="str">
            <v>01980294</v>
          </cell>
          <cell r="K922" t="str">
            <v>ÁREA LABORATORIOS</v>
          </cell>
        </row>
        <row r="923">
          <cell r="G923" t="str">
            <v>TECNÓLOGO-TECNÓLOGA LABORATORIO</v>
          </cell>
          <cell r="H923" t="str">
            <v>Tecnólogos, Técnicos y Auxiliares</v>
          </cell>
          <cell r="I923" t="str">
            <v>Tecnólogos, Técnicos y Auxiliares</v>
          </cell>
          <cell r="J923" t="str">
            <v>01980294</v>
          </cell>
          <cell r="K923" t="str">
            <v>ÁREA LABORATORIOS</v>
          </cell>
        </row>
        <row r="924">
          <cell r="G924" t="str">
            <v>TÉCNICO-TÉCNICA ADMINISTRATIVO</v>
          </cell>
          <cell r="H924" t="str">
            <v>Tecnólogos, Técnicos y Auxiliares</v>
          </cell>
          <cell r="I924" t="str">
            <v>Tecnólogos, Técnicos y Auxiliares</v>
          </cell>
          <cell r="J924" t="str">
            <v>01985075</v>
          </cell>
          <cell r="K924" t="str">
            <v>DEPARTAMENTO SOLUCIONES TRANSPORTE</v>
          </cell>
        </row>
        <row r="925">
          <cell r="G925" t="str">
            <v>TECNÓLOGO-TECNÓLOGA AUXILIAR ATENCIÓN Y OPERACIÓN COMERCIAL</v>
          </cell>
          <cell r="H925" t="str">
            <v>Tecnólogos, Técnicos y Auxiliares</v>
          </cell>
          <cell r="I925" t="str">
            <v>Tecnólogos, Técnicos y Auxiliares</v>
          </cell>
          <cell r="J925" t="str">
            <v>01980158</v>
          </cell>
          <cell r="K925" t="str">
            <v>ÁREA CANAL METROPOLITANO</v>
          </cell>
        </row>
        <row r="926">
          <cell r="G926" t="str">
            <v>TECNÓLOGO-TECNÓLOGA AUXILIAR ATENCIÓN Y OPERACIÓN COMERCIAL</v>
          </cell>
          <cell r="H926" t="str">
            <v>Tecnólogos, Técnicos y Auxiliares</v>
          </cell>
          <cell r="I926" t="str">
            <v>Tecnólogos, Técnicos y Auxiliares</v>
          </cell>
          <cell r="J926" t="str">
            <v>01980159</v>
          </cell>
          <cell r="K926" t="str">
            <v>ÁREA CANAL REGIONAL</v>
          </cell>
        </row>
        <row r="927">
          <cell r="G927" t="str">
            <v>TECNÓLOGO-TECNÓLOGA AUXILIAR ATENCIÓN Y OPERACIÓN COMERCIAL</v>
          </cell>
          <cell r="H927" t="str">
            <v>Tecnólogos, Técnicos y Auxiliares</v>
          </cell>
          <cell r="I927" t="str">
            <v>Tecnólogos, Técnicos y Auxiliares</v>
          </cell>
          <cell r="J927" t="str">
            <v>01980159</v>
          </cell>
          <cell r="K927" t="str">
            <v>ÁREA CANAL REGIONAL</v>
          </cell>
        </row>
        <row r="928">
          <cell r="G928" t="str">
            <v>TECNÓLOGO-TECNÓLOGA AUXILIAR ATENCIÓN Y OPERACIÓN COMERCIAL</v>
          </cell>
          <cell r="H928" t="str">
            <v>Tecnólogos, Técnicos y Auxiliares</v>
          </cell>
          <cell r="I928" t="str">
            <v>Tecnólogos, Técnicos y Auxiliares</v>
          </cell>
          <cell r="J928" t="str">
            <v>01980159</v>
          </cell>
          <cell r="K928" t="str">
            <v>ÁREA CANAL REGIONAL</v>
          </cell>
        </row>
        <row r="929">
          <cell r="G929" t="str">
            <v>TECNÓLOGO-TECNÓLOGA AUXILIAR ATENCIÓN Y OPERACIÓN COMERCIAL</v>
          </cell>
          <cell r="H929" t="str">
            <v>Tecnólogos, Técnicos y Auxiliares</v>
          </cell>
          <cell r="I929" t="str">
            <v>Tecnólogos, Técnicos y Auxiliares</v>
          </cell>
          <cell r="J929" t="str">
            <v>01980159</v>
          </cell>
          <cell r="K929" t="str">
            <v>ÁREA CANAL REGIONAL</v>
          </cell>
        </row>
        <row r="930">
          <cell r="G930" t="str">
            <v>TECNÓLOGO-TECNÓLOGA AUXILIAR ATENCIÓN Y OPERACIÓN COMERCIAL</v>
          </cell>
          <cell r="H930" t="str">
            <v>Tecnólogos, Técnicos y Auxiliares</v>
          </cell>
          <cell r="I930" t="str">
            <v>Tecnólogos, Técnicos y Auxiliares</v>
          </cell>
          <cell r="J930" t="str">
            <v>01980159</v>
          </cell>
          <cell r="K930" t="str">
            <v>ÁREA CANAL REGIONAL</v>
          </cell>
        </row>
        <row r="931">
          <cell r="G931" t="str">
            <v>AUXILIAR SOPORTE OPERATIVO Y ADMINISTRATIVO</v>
          </cell>
          <cell r="H931" t="str">
            <v>Tecnólogos, Técnicos y Auxiliares</v>
          </cell>
          <cell r="I931" t="str">
            <v>Tecnólogos, Técnicos y Auxiliares</v>
          </cell>
          <cell r="J931" t="str">
            <v>01300223</v>
          </cell>
          <cell r="K931" t="str">
            <v>SUBGERENCIA DESARROLLO PROYECTO ITUANGO</v>
          </cell>
        </row>
        <row r="932">
          <cell r="G932" t="str">
            <v>LíDER OPERACIÓN INTEGRADA</v>
          </cell>
          <cell r="H932" t="str">
            <v>Tecnólogos, Técnicos y Auxiliares</v>
          </cell>
          <cell r="I932" t="str">
            <v>Tecnólogos, Técnicos y Auxiliares</v>
          </cell>
          <cell r="J932" t="str">
            <v>01312032</v>
          </cell>
          <cell r="K932" t="str">
            <v>ÁREA OPERACIONES ORIENTE</v>
          </cell>
        </row>
        <row r="933">
          <cell r="G933" t="str">
            <v>PROFESIONAL C GESTIÓN PROYECTOS E INGENIERÍA</v>
          </cell>
          <cell r="H933" t="str">
            <v>Profesionales</v>
          </cell>
          <cell r="I933" t="str">
            <v>Profesionales</v>
          </cell>
          <cell r="J933" t="str">
            <v>01411029</v>
          </cell>
          <cell r="K933" t="str">
            <v>ÁREA PROYECTOS ACUEDUCTO Y ALCANTARILLADO SISTEMA MATRIZ</v>
          </cell>
        </row>
        <row r="934">
          <cell r="G934" t="str">
            <v>TÉCNICO-TÉCNICA ADMINISTRATIVO</v>
          </cell>
          <cell r="H934" t="str">
            <v>Tecnólogos, Técnicos y Auxiliares</v>
          </cell>
          <cell r="I934" t="str">
            <v>Tecnólogos, Técnicos y Auxiliares</v>
          </cell>
          <cell r="J934" t="str">
            <v>01985024</v>
          </cell>
          <cell r="K934" t="str">
            <v>DEPARTAMENTO MANTENIMIENTO EDIFICIOS</v>
          </cell>
        </row>
        <row r="935">
          <cell r="G935" t="str">
            <v>TECNÓLOGO-TECNÓLOGA LABORATORIO</v>
          </cell>
          <cell r="H935" t="str">
            <v>Tecnólogos, Técnicos y Auxiliares</v>
          </cell>
          <cell r="I935" t="str">
            <v>Tecnólogos, Técnicos y Auxiliares</v>
          </cell>
          <cell r="J935" t="str">
            <v>01980294</v>
          </cell>
          <cell r="K935" t="str">
            <v>ÁREA LABORATORIOS</v>
          </cell>
        </row>
        <row r="936">
          <cell r="G936" t="str">
            <v>TECNÓLOGO-TECNÓLOGA ATENCIÓN Y OPERACIÓN COMERCIAL</v>
          </cell>
          <cell r="H936" t="str">
            <v>Tecnólogos, Técnicos y Auxiliares</v>
          </cell>
          <cell r="I936" t="str">
            <v>Tecnólogos, Técnicos y Auxiliares</v>
          </cell>
          <cell r="J936" t="str">
            <v>01980156</v>
          </cell>
          <cell r="K936" t="str">
            <v>ÁREA CANAL ESCRITO</v>
          </cell>
        </row>
        <row r="937">
          <cell r="G937" t="str">
            <v>AUXILIAR SOPORTE OPERATIVO Y ADMINISTRATIVO</v>
          </cell>
          <cell r="H937" t="str">
            <v>Tecnólogos, Técnicos y Auxiliares</v>
          </cell>
          <cell r="I937" t="str">
            <v>Tecnólogos, Técnicos y Auxiliares</v>
          </cell>
          <cell r="J937" t="str">
            <v>01980143</v>
          </cell>
          <cell r="K937" t="str">
            <v>ÁREA GESTIÓN DE INSTALACIONES</v>
          </cell>
        </row>
        <row r="938">
          <cell r="G938" t="str">
            <v>TECNÓLOGO-TECNÓLOGA OPERACIÓN MANTENIMIENTO Y SERVICIOS</v>
          </cell>
          <cell r="H938" t="str">
            <v>Tecnólogos, Técnicos y Auxiliares</v>
          </cell>
          <cell r="I938" t="str">
            <v>Tecnólogos, Técnicos y Auxiliares</v>
          </cell>
          <cell r="J938" t="str">
            <v>01312014</v>
          </cell>
          <cell r="K938" t="str">
            <v>ÁREA INFRAESTRUCTURA CIVIL E HIDROMETEOROLOGÍA GENERACIÓN ENERGÍA</v>
          </cell>
        </row>
        <row r="939">
          <cell r="G939" t="str">
            <v>PROFESIONAL C GESTIÓN PROYECTOS E INGENIERÍA</v>
          </cell>
          <cell r="H939" t="str">
            <v>Profesionales</v>
          </cell>
          <cell r="I939" t="str">
            <v>Profesionales</v>
          </cell>
          <cell r="J939" t="str">
            <v>01411029</v>
          </cell>
          <cell r="K939" t="str">
            <v>ÁREA PROYECTOS ACUEDUCTO Y ALCANTARILLADO SISTEMA MATRIZ</v>
          </cell>
        </row>
        <row r="940">
          <cell r="G940" t="str">
            <v>TECNÓLOGO-TECNÓLOGA ADMINISTRATIVO</v>
          </cell>
          <cell r="H940" t="str">
            <v>Tecnólogos, Técnicos y Auxiliares</v>
          </cell>
          <cell r="I940" t="str">
            <v>Tecnólogos, Técnicos y Auxiliares</v>
          </cell>
          <cell r="J940" t="str">
            <v>01980743</v>
          </cell>
          <cell r="K940" t="str">
            <v>ÁREA SOLUCIONES ABASTECIMIENTO GENERACIÓN ENERGÍA</v>
          </cell>
        </row>
        <row r="941">
          <cell r="G941" t="str">
            <v>TECNÓLOGO-TECNÓLOGA OPERACIÓN</v>
          </cell>
          <cell r="H941" t="str">
            <v>Tecnólogos, Técnicos y Auxiliares</v>
          </cell>
          <cell r="I941" t="str">
            <v>Tecnólogos, Técnicos y Auxiliares</v>
          </cell>
          <cell r="J941" t="str">
            <v>01312032</v>
          </cell>
          <cell r="K941" t="str">
            <v>ÁREA OPERACIONES ORIENTE</v>
          </cell>
        </row>
        <row r="942">
          <cell r="G942" t="str">
            <v>PROFESIONAL C SERVICIOS ADMINISTRATIVOS</v>
          </cell>
          <cell r="H942" t="str">
            <v>Profesionales</v>
          </cell>
          <cell r="I942" t="str">
            <v>Profesionales</v>
          </cell>
          <cell r="J942" t="str">
            <v>01985024</v>
          </cell>
          <cell r="K942" t="str">
            <v>DEPARTAMENTO MANTENIMIENTO EDIFICIOS</v>
          </cell>
        </row>
        <row r="943">
          <cell r="G943" t="str">
            <v>PROFESIONAL B FINANZAS Y GESTIÓN DE RIESGOS</v>
          </cell>
          <cell r="H943" t="str">
            <v>Profesionales</v>
          </cell>
          <cell r="I943" t="str">
            <v>Profesionales</v>
          </cell>
          <cell r="J943" t="str">
            <v>01980608</v>
          </cell>
          <cell r="K943" t="str">
            <v>ÁREA RIESGOS, ÉTICA Y CUMPLIMIENTO</v>
          </cell>
        </row>
        <row r="944">
          <cell r="G944" t="str">
            <v>TÉCNICO-TÉCNICA ADMINISTRATIVO</v>
          </cell>
          <cell r="H944" t="str">
            <v>Tecnólogos, Técnicos y Auxiliares</v>
          </cell>
          <cell r="I944" t="str">
            <v>Tecnólogos, Técnicos y Auxiliares</v>
          </cell>
          <cell r="J944" t="str">
            <v>01930739</v>
          </cell>
          <cell r="K944" t="str">
            <v>DEPARTAMENTO SERVICIOS ADMINISTRATIVOS Y DE TI</v>
          </cell>
        </row>
        <row r="945">
          <cell r="G945" t="str">
            <v>TECNÓLOGO-TECNÓLOGA ADMINISTRATIVO</v>
          </cell>
          <cell r="H945" t="str">
            <v>Tecnólogos, Técnicos y Auxiliares</v>
          </cell>
          <cell r="I945" t="str">
            <v>Tecnólogos, Técnicos y Auxiliares</v>
          </cell>
          <cell r="J945" t="str">
            <v>01985024</v>
          </cell>
          <cell r="K945" t="str">
            <v>DEPARTAMENTO MANTENIMIENTO EDIFICIOS</v>
          </cell>
        </row>
        <row r="946">
          <cell r="G946" t="str">
            <v>TECNÓLOGO-TECNÓLOGA OPERACIÓN MANTENIMIENTO Y SERVICIOS</v>
          </cell>
          <cell r="H946" t="str">
            <v>Tecnólogos, Técnicos y Auxiliares</v>
          </cell>
          <cell r="I946" t="str">
            <v>Tecnólogos, Técnicos y Auxiliares</v>
          </cell>
          <cell r="J946" t="str">
            <v>01337027</v>
          </cell>
          <cell r="K946" t="str">
            <v>ÁREA CONEXIÓN Y VINCULACIÓN DISTRIBUCIÓN ENERGÍA</v>
          </cell>
        </row>
        <row r="947">
          <cell r="G947" t="str">
            <v>FACILITADOR-FACILITADORA DE SOLUCIONES</v>
          </cell>
          <cell r="H947" t="str">
            <v>Sostenimiento</v>
          </cell>
          <cell r="I947" t="str">
            <v>Sostenimiento</v>
          </cell>
          <cell r="J947" t="str">
            <v>01980294</v>
          </cell>
          <cell r="K947" t="str">
            <v>ÁREA LABORATORIOS</v>
          </cell>
        </row>
        <row r="948">
          <cell r="G948" t="str">
            <v>TECNÓLOGO-TECNÓLOGA ADMINISTRATIVO</v>
          </cell>
          <cell r="H948" t="str">
            <v>Tecnólogos, Técnicos y Auxiliares</v>
          </cell>
          <cell r="I948" t="str">
            <v>Tecnólogos, Técnicos y Auxiliares</v>
          </cell>
          <cell r="J948" t="str">
            <v>01411029</v>
          </cell>
          <cell r="K948" t="str">
            <v>ÁREA PROYECTOS ACUEDUCTO Y ALCANTARILLADO SISTEMA MATRIZ</v>
          </cell>
        </row>
        <row r="949">
          <cell r="G949" t="str">
            <v>PROFESIONAL C ESTRUCTURACIÓN NEGOCIOS</v>
          </cell>
          <cell r="H949" t="str">
            <v>Profesionales</v>
          </cell>
          <cell r="I949" t="str">
            <v>Profesionales</v>
          </cell>
          <cell r="J949" t="str">
            <v>01940836</v>
          </cell>
          <cell r="K949" t="str">
            <v>DIRECCIÓN CORPORATIVA ADQUISICIONES, FUSIONES Y DESINVERSIONES</v>
          </cell>
        </row>
        <row r="950">
          <cell r="G950" t="str">
            <v>TÉCNICO-TÉCNICA DE LA OPERACIÓN</v>
          </cell>
          <cell r="H950" t="str">
            <v>Tecnólogos, Técnicos y Auxiliares</v>
          </cell>
          <cell r="I950" t="str">
            <v>Tecnólogos, Técnicos y Auxiliares</v>
          </cell>
          <cell r="J950" t="str">
            <v>01337280</v>
          </cell>
          <cell r="K950" t="str">
            <v>ÁREA SUBESTACIONES Y LÍNEAS</v>
          </cell>
        </row>
        <row r="951">
          <cell r="G951" t="str">
            <v>TÉCNICO-TÉCNICA DE LA OPERACIÓN</v>
          </cell>
          <cell r="H951" t="str">
            <v>Tecnólogos, Técnicos y Auxiliares</v>
          </cell>
          <cell r="I951" t="str">
            <v>Tecnólogos, Técnicos y Auxiliares</v>
          </cell>
          <cell r="J951" t="str">
            <v>01337023</v>
          </cell>
          <cell r="K951" t="str">
            <v>ÁREA MANTENIMIENTO REDES ZONA ORIENTE Y SUROESTE</v>
          </cell>
        </row>
        <row r="952">
          <cell r="G952" t="str">
            <v>TÉCNICO-TÉCNICA DE LA OPERACIÓN</v>
          </cell>
          <cell r="H952" t="str">
            <v>Tecnólogos, Técnicos y Auxiliares</v>
          </cell>
          <cell r="I952" t="str">
            <v>Tecnólogos, Técnicos y Auxiliares</v>
          </cell>
          <cell r="J952" t="str">
            <v>01312032</v>
          </cell>
          <cell r="K952" t="str">
            <v>ÁREA OPERACIONES ORIENTE</v>
          </cell>
        </row>
        <row r="953">
          <cell r="G953" t="str">
            <v>VICEPRESIDENTE CORPORATIVO NEGOCIOS AGUA Y SANEAMIENTO</v>
          </cell>
          <cell r="H953" t="str">
            <v>Directivos</v>
          </cell>
          <cell r="I953" t="str">
            <v>Directivos</v>
          </cell>
          <cell r="J953" t="str">
            <v>01941021</v>
          </cell>
          <cell r="K953" t="str">
            <v>VICEPRESIDENCIA CORPORATIVA NEGOCIOS AGUA Y SANEAMIENTO</v>
          </cell>
        </row>
        <row r="954">
          <cell r="G954" t="str">
            <v>JEFE-JEFA ÁREA SOPORTE PLATAFORMAS E INGENIERÍA</v>
          </cell>
          <cell r="H954" t="str">
            <v>Directivos</v>
          </cell>
          <cell r="I954" t="str">
            <v>Directivos</v>
          </cell>
          <cell r="J954" t="str">
            <v>01989080</v>
          </cell>
          <cell r="K954" t="str">
            <v>ÁREA SOPORTE PLATAFORMAS E INGENIERÍA</v>
          </cell>
        </row>
        <row r="955">
          <cell r="G955" t="str">
            <v>JEFE-JEFA ÁREA BOLSA DE ENERGÍA</v>
          </cell>
          <cell r="H955" t="str">
            <v>Directivos</v>
          </cell>
          <cell r="I955" t="str">
            <v>Directivos</v>
          </cell>
          <cell r="J955" t="str">
            <v>01312203</v>
          </cell>
          <cell r="K955" t="str">
            <v>ÁREA BOLSA DE ENERGÍA</v>
          </cell>
        </row>
        <row r="956">
          <cell r="G956" t="str">
            <v>JEFE-JEFA ÁREA PLANEACIÓN Y DESEMPEÑO EXPERIENCIA USUARIO-CLIENTE</v>
          </cell>
          <cell r="H956" t="str">
            <v>Directivos</v>
          </cell>
          <cell r="I956" t="str">
            <v>Directivos</v>
          </cell>
          <cell r="J956" t="str">
            <v>01980112</v>
          </cell>
          <cell r="K956" t="str">
            <v>ÁREA PLANEACIÓN Y DESEMPEÑO EXPERIENCIA USUARIO-CLIENTE</v>
          </cell>
        </row>
        <row r="957">
          <cell r="G957" t="str">
            <v>JEFE-JEFA ÁREA CANAL METROPOLITANO</v>
          </cell>
          <cell r="H957" t="str">
            <v>Directivos</v>
          </cell>
          <cell r="I957" t="str">
            <v>Directivos</v>
          </cell>
          <cell r="J957" t="str">
            <v>01980158</v>
          </cell>
          <cell r="K957" t="str">
            <v>ÁREA CANAL METROPOLITANO</v>
          </cell>
        </row>
        <row r="958">
          <cell r="G958" t="str">
            <v>JEFE-JEFA ÁREA PMO</v>
          </cell>
          <cell r="H958" t="str">
            <v>Directivos</v>
          </cell>
          <cell r="I958" t="str">
            <v>Directivos</v>
          </cell>
          <cell r="J958" t="str">
            <v>01980818</v>
          </cell>
          <cell r="K958" t="str">
            <v>ÁREA PMO</v>
          </cell>
        </row>
        <row r="959">
          <cell r="G959" t="str">
            <v>JEFE-JEFA ÁREA AMBIENTAL Y SOCIAL ACUEDUCTO Y ALCANTARILLADO</v>
          </cell>
          <cell r="H959" t="str">
            <v>Directivos</v>
          </cell>
          <cell r="I959" t="str">
            <v>Directivos</v>
          </cell>
          <cell r="J959" t="str">
            <v>01411026</v>
          </cell>
          <cell r="K959" t="str">
            <v>ÁREA AMBIENTAL Y SOCIAL ACUEDUCTO Y ALCANTARILLADO</v>
          </cell>
        </row>
        <row r="960">
          <cell r="G960" t="str">
            <v>JEFE-JEFA ÁREA TRATAMIENTO AGUAS RESIDUALES</v>
          </cell>
          <cell r="H960" t="str">
            <v>Directivos</v>
          </cell>
          <cell r="I960" t="str">
            <v>Directivos</v>
          </cell>
          <cell r="J960" t="str">
            <v>01511063</v>
          </cell>
          <cell r="K960" t="str">
            <v>ÁREA TRATAMIENTO AGUAS RESIDUALES</v>
          </cell>
        </row>
        <row r="961">
          <cell r="G961" t="str">
            <v>JEFE-JEFA DEPARTAMENTO PROVEEDURÍA</v>
          </cell>
          <cell r="H961" t="str">
            <v>Directivos</v>
          </cell>
          <cell r="I961" t="str">
            <v>Directivos</v>
          </cell>
          <cell r="J961" t="str">
            <v>01975074</v>
          </cell>
          <cell r="K961" t="str">
            <v>DEPARTAMENTO PROVEEDURÍA</v>
          </cell>
        </row>
        <row r="962">
          <cell r="G962" t="str">
            <v>SUBGERENTE OFERTAS EXPERIENCIA USUARIO-CLIENTE</v>
          </cell>
          <cell r="H962" t="str">
            <v>Directivos</v>
          </cell>
          <cell r="I962" t="str">
            <v>Directivos</v>
          </cell>
          <cell r="J962" t="str">
            <v>01980122</v>
          </cell>
          <cell r="K962" t="str">
            <v>SUBGERENCIA OFERTAS EXPERIENCIA USUARIO-CLIENTE</v>
          </cell>
        </row>
        <row r="963">
          <cell r="G963" t="str">
            <v>JEFE-JEFA UNIDAD CORPORATIVA EVALUACIÓN Y CUMPLIMIENTO NORMATIVO</v>
          </cell>
          <cell r="H963" t="str">
            <v>Directivos</v>
          </cell>
          <cell r="I963" t="str">
            <v>Directivos</v>
          </cell>
          <cell r="J963" t="str">
            <v>01980426</v>
          </cell>
          <cell r="K963" t="str">
            <v>UNIDAD CORPORATIVA EVALUACIÓN Y CUMPLIMIENTO NORMATIVO</v>
          </cell>
        </row>
        <row r="964">
          <cell r="G964" t="str">
            <v>DIRECTOR-DIRECTORA CORPORATIVA CONTROL INTERNO</v>
          </cell>
          <cell r="H964" t="str">
            <v>Directivos</v>
          </cell>
          <cell r="I964" t="str">
            <v>Directivos</v>
          </cell>
          <cell r="J964" t="str">
            <v>01940446</v>
          </cell>
          <cell r="K964" t="str">
            <v>DIRECCIÓN CORPORATIVA CONTROL INTERNO</v>
          </cell>
        </row>
        <row r="965">
          <cell r="G965" t="str">
            <v>PROFESIONAL C EN INFORMÁTICA</v>
          </cell>
          <cell r="H965" t="str">
            <v>Profesionales</v>
          </cell>
          <cell r="I965" t="str">
            <v>Profesionales</v>
          </cell>
          <cell r="J965" t="str">
            <v>01989074</v>
          </cell>
          <cell r="K965" t="str">
            <v>ÁREA SOLUCIONES INTEGRALES CORPORATIVO Y SOPORTE</v>
          </cell>
        </row>
        <row r="966">
          <cell r="G966" t="str">
            <v>GERENTE ACUEDUCTO Y ALCANTARILLADO</v>
          </cell>
          <cell r="H966" t="str">
            <v>Directivos</v>
          </cell>
          <cell r="I966" t="str">
            <v>Directivos</v>
          </cell>
          <cell r="J966" t="str">
            <v>01411020</v>
          </cell>
          <cell r="K966" t="str">
            <v>GERENCIA ACUEDUCTO Y ALCANTARILLADO</v>
          </cell>
        </row>
        <row r="967">
          <cell r="G967" t="str">
            <v>CONDUCTOR-CONDUCTORA VEHÍCULOS LIVIANOS</v>
          </cell>
          <cell r="H967" t="str">
            <v>Sostenimiento</v>
          </cell>
          <cell r="I967" t="str">
            <v>Sostenimiento</v>
          </cell>
          <cell r="J967" t="str">
            <v>01985075</v>
          </cell>
          <cell r="K967" t="str">
            <v>DEPARTAMENTO SOLUCIONES TRANSPORTE</v>
          </cell>
        </row>
        <row r="968">
          <cell r="G968" t="str">
            <v>PROFESIONAL C SERVICIOS ADMINISTRATIVOS</v>
          </cell>
          <cell r="H968" t="str">
            <v>Profesionales</v>
          </cell>
          <cell r="I968" t="str">
            <v>Profesionales</v>
          </cell>
          <cell r="J968" t="str">
            <v>01985085</v>
          </cell>
          <cell r="K968" t="str">
            <v>ÁREA SEGURIDAD</v>
          </cell>
        </row>
        <row r="969">
          <cell r="G969" t="str">
            <v>PROFESIONAL C SERVICIOS ADMINISTRATIVOS</v>
          </cell>
          <cell r="H969" t="str">
            <v>Profesionales</v>
          </cell>
          <cell r="I969" t="str">
            <v>Profesionales</v>
          </cell>
          <cell r="J969" t="str">
            <v>01940537</v>
          </cell>
          <cell r="K969" t="str">
            <v>DIRECCIÓN CORPORATIVA TECNOLOGÍAS Y PROCESOS</v>
          </cell>
        </row>
        <row r="970">
          <cell r="G970" t="str">
            <v>AYUDANTE ELECTRICISTA</v>
          </cell>
          <cell r="H970" t="str">
            <v>Sostenimiento</v>
          </cell>
          <cell r="I970" t="str">
            <v>Sostenimiento</v>
          </cell>
          <cell r="J970" t="str">
            <v>01300283</v>
          </cell>
          <cell r="K970" t="str">
            <v>ÁREA MONTAJES ITUANGO</v>
          </cell>
        </row>
        <row r="971">
          <cell r="G971" t="str">
            <v>AYUDANTE ELECTRICISTA</v>
          </cell>
          <cell r="H971" t="str">
            <v>Sostenimiento</v>
          </cell>
          <cell r="I971" t="str">
            <v>Sostenimiento</v>
          </cell>
          <cell r="J971" t="str">
            <v>01300283</v>
          </cell>
          <cell r="K971" t="str">
            <v>ÁREA MONTAJES ITUANGO</v>
          </cell>
        </row>
        <row r="972">
          <cell r="G972" t="str">
            <v>AYUDANTE ELECTRICISTA</v>
          </cell>
          <cell r="H972" t="str">
            <v>Sostenimiento</v>
          </cell>
          <cell r="I972" t="str">
            <v>Sostenimiento</v>
          </cell>
          <cell r="J972" t="str">
            <v>01300283</v>
          </cell>
          <cell r="K972" t="str">
            <v>ÁREA MONTAJES ITUANGO</v>
          </cell>
        </row>
        <row r="973">
          <cell r="G973" t="str">
            <v>AYUDANTE ELECTRICISTA</v>
          </cell>
          <cell r="H973" t="str">
            <v>Sostenimiento</v>
          </cell>
          <cell r="I973" t="str">
            <v>Sostenimiento</v>
          </cell>
          <cell r="J973" t="str">
            <v>01300283</v>
          </cell>
          <cell r="K973" t="str">
            <v>ÁREA MONTAJES ITUANGO</v>
          </cell>
        </row>
        <row r="974">
          <cell r="G974" t="str">
            <v>CONDUCTOR-CONDUCTORA VEHÍCULOS LIVIANOS</v>
          </cell>
          <cell r="H974" t="str">
            <v>Sostenimiento</v>
          </cell>
          <cell r="I974" t="str">
            <v>Sostenimiento</v>
          </cell>
          <cell r="J974" t="str">
            <v>01312033</v>
          </cell>
          <cell r="K974" t="str">
            <v>ÁREA OPERACIONES TASAJERA</v>
          </cell>
        </row>
        <row r="975">
          <cell r="G975" t="str">
            <v>CONDUCTOR-CONDUCTORA VEHÍCULOS LIVIANOS</v>
          </cell>
          <cell r="H975" t="str">
            <v>Sostenimiento</v>
          </cell>
          <cell r="I975" t="str">
            <v>Sostenimiento</v>
          </cell>
          <cell r="J975" t="str">
            <v>01302081</v>
          </cell>
          <cell r="K975" t="str">
            <v>ÁREA OPERACIONES ITUANGO</v>
          </cell>
        </row>
        <row r="976">
          <cell r="G976" t="str">
            <v>CONDUCTOR-CONDUCTORA VEHÍCULOS LIVIANOS</v>
          </cell>
          <cell r="H976" t="str">
            <v>Sostenimiento</v>
          </cell>
          <cell r="I976" t="str">
            <v>Sostenimiento</v>
          </cell>
          <cell r="J976" t="str">
            <v>01411056</v>
          </cell>
          <cell r="K976" t="str">
            <v>ÁREA MANTENIMIENTO EQUIPOS ACUEDUCTO</v>
          </cell>
        </row>
        <row r="977">
          <cell r="G977" t="str">
            <v>CONDUCTOR-CONDUCTORA VEHÍCULOS LIVIANOS</v>
          </cell>
          <cell r="H977" t="str">
            <v>Sostenimiento</v>
          </cell>
          <cell r="I977" t="str">
            <v>Sostenimiento</v>
          </cell>
          <cell r="J977" t="str">
            <v>01985075</v>
          </cell>
          <cell r="K977" t="str">
            <v>DEPARTAMENTO SOLUCIONES TRANSPORTE</v>
          </cell>
        </row>
        <row r="978">
          <cell r="G978" t="str">
            <v>AYUDANTE OPERACIÓN Y MANTENIMIENTO ENERGÍA</v>
          </cell>
          <cell r="H978" t="str">
            <v>Sostenimiento</v>
          </cell>
          <cell r="I978" t="str">
            <v>Sostenimiento</v>
          </cell>
          <cell r="J978" t="str">
            <v>01337022</v>
          </cell>
          <cell r="K978" t="str">
            <v>ÁREA MANTENIMIENTO REDES ZONA METROPOLITANA</v>
          </cell>
        </row>
        <row r="979">
          <cell r="G979" t="str">
            <v>CONDUCTOR-CONDUCTORA VEHÍCULOS LIVIANOS</v>
          </cell>
          <cell r="H979" t="str">
            <v>Sostenimiento</v>
          </cell>
          <cell r="I979" t="str">
            <v>Sostenimiento</v>
          </cell>
          <cell r="J979" t="str">
            <v>01411054</v>
          </cell>
          <cell r="K979" t="str">
            <v>ÁREA MANTENIMIENTO REDES SECUNDARIAS ACUEDUCTO</v>
          </cell>
        </row>
        <row r="980">
          <cell r="G980" t="str">
            <v>CONDUCTOR-CONDUCTORA VEHÍCULOS LIVIANOS</v>
          </cell>
          <cell r="H980" t="str">
            <v>Sostenimiento</v>
          </cell>
          <cell r="I980" t="str">
            <v>Sostenimiento</v>
          </cell>
          <cell r="J980" t="str">
            <v>01337022</v>
          </cell>
          <cell r="K980" t="str">
            <v>ÁREA MANTENIMIENTO REDES ZONA METROPOLITANA</v>
          </cell>
        </row>
        <row r="981">
          <cell r="G981" t="str">
            <v>CONDUCTOR-CONDUCTORA VEHÍCULOS LIVIANOS</v>
          </cell>
          <cell r="H981" t="str">
            <v>Sostenimiento</v>
          </cell>
          <cell r="I981" t="str">
            <v>Sostenimiento</v>
          </cell>
          <cell r="J981" t="str">
            <v>01337022</v>
          </cell>
          <cell r="K981" t="str">
            <v>ÁREA MANTENIMIENTO REDES ZONA METROPOLITANA</v>
          </cell>
        </row>
        <row r="982">
          <cell r="G982" t="str">
            <v>AYUDANTE ELECTRICISTA</v>
          </cell>
          <cell r="H982" t="str">
            <v>Sostenimiento</v>
          </cell>
          <cell r="I982" t="str">
            <v>Sostenimiento</v>
          </cell>
          <cell r="J982" t="str">
            <v>01300283</v>
          </cell>
          <cell r="K982" t="str">
            <v>ÁREA MONTAJES ITUANGO</v>
          </cell>
        </row>
        <row r="983">
          <cell r="G983" t="str">
            <v>AYUDANTE DE OBRA Y SOSTENIMIENTO</v>
          </cell>
          <cell r="H983" t="str">
            <v>Sostenimiento</v>
          </cell>
          <cell r="I983" t="str">
            <v>Sostenimiento</v>
          </cell>
          <cell r="J983" t="str">
            <v>01312042</v>
          </cell>
          <cell r="K983" t="str">
            <v>ÁREA OPERACIONES CADENA GUATRÓN</v>
          </cell>
        </row>
        <row r="984">
          <cell r="G984" t="str">
            <v>AYUDANTE ELECTRICISTA</v>
          </cell>
          <cell r="H984" t="str">
            <v>Sostenimiento</v>
          </cell>
          <cell r="I984" t="str">
            <v>Sostenimiento</v>
          </cell>
          <cell r="J984" t="str">
            <v>01980282</v>
          </cell>
          <cell r="K984" t="str">
            <v>ÁREA MONTAJES</v>
          </cell>
        </row>
        <row r="985">
          <cell r="G985" t="str">
            <v>AYUDANTE ELECTRICISTA</v>
          </cell>
          <cell r="H985" t="str">
            <v>Sostenimiento</v>
          </cell>
          <cell r="I985" t="str">
            <v>Sostenimiento</v>
          </cell>
          <cell r="J985" t="str">
            <v>01300283</v>
          </cell>
          <cell r="K985" t="str">
            <v>ÁREA MONTAJES ITUANGO</v>
          </cell>
        </row>
        <row r="986">
          <cell r="G986" t="str">
            <v>AYUDANTE ELECTRICISTA</v>
          </cell>
          <cell r="H986" t="str">
            <v>Sostenimiento</v>
          </cell>
          <cell r="I986" t="str">
            <v>Sostenimiento</v>
          </cell>
          <cell r="J986" t="str">
            <v>01300283</v>
          </cell>
          <cell r="K986" t="str">
            <v>ÁREA MONTAJES ITUANGO</v>
          </cell>
        </row>
        <row r="987">
          <cell r="G987" t="str">
            <v>AYUDANTE ELECTRICISTA</v>
          </cell>
          <cell r="H987" t="str">
            <v>Sostenimiento</v>
          </cell>
          <cell r="I987" t="str">
            <v>Sostenimiento</v>
          </cell>
          <cell r="J987" t="str">
            <v>01300283</v>
          </cell>
          <cell r="K987" t="str">
            <v>ÁREA MONTAJES ITUANGO</v>
          </cell>
        </row>
        <row r="988">
          <cell r="G988" t="str">
            <v>AYUDANTE ELECTRICISTA</v>
          </cell>
          <cell r="H988" t="str">
            <v>Sostenimiento</v>
          </cell>
          <cell r="I988" t="str">
            <v>Sostenimiento</v>
          </cell>
          <cell r="J988" t="str">
            <v>01300283</v>
          </cell>
          <cell r="K988" t="str">
            <v>ÁREA MONTAJES ITUANGO</v>
          </cell>
        </row>
        <row r="989">
          <cell r="G989" t="str">
            <v>AYUDANTE ELECTRICISTA</v>
          </cell>
          <cell r="H989" t="str">
            <v>Sostenimiento</v>
          </cell>
          <cell r="I989" t="str">
            <v>Sostenimiento</v>
          </cell>
          <cell r="J989" t="str">
            <v>01300283</v>
          </cell>
          <cell r="K989" t="str">
            <v>ÁREA MONTAJES ITUANGO</v>
          </cell>
        </row>
        <row r="990">
          <cell r="G990" t="str">
            <v>AYUDANTE ELECTRICISTA</v>
          </cell>
          <cell r="H990" t="str">
            <v>Sostenimiento</v>
          </cell>
          <cell r="I990" t="str">
            <v>Sostenimiento</v>
          </cell>
          <cell r="J990" t="str">
            <v>01300283</v>
          </cell>
          <cell r="K990" t="str">
            <v>ÁREA MONTAJES ITUANGO</v>
          </cell>
        </row>
        <row r="991">
          <cell r="G991" t="str">
            <v>AYUDANTE ELECTRICISTA</v>
          </cell>
          <cell r="H991" t="str">
            <v>Sostenimiento</v>
          </cell>
          <cell r="I991" t="str">
            <v>Sostenimiento</v>
          </cell>
          <cell r="J991" t="str">
            <v>01300283</v>
          </cell>
          <cell r="K991" t="str">
            <v>ÁREA MONTAJES ITUANGO</v>
          </cell>
        </row>
        <row r="992">
          <cell r="G992" t="str">
            <v>AYUDANTE ELECTRICISTA</v>
          </cell>
          <cell r="H992" t="str">
            <v>Sostenimiento</v>
          </cell>
          <cell r="I992" t="str">
            <v>Sostenimiento</v>
          </cell>
          <cell r="J992" t="str">
            <v>01300283</v>
          </cell>
          <cell r="K992" t="str">
            <v>ÁREA MONTAJES ITUANGO</v>
          </cell>
        </row>
        <row r="993">
          <cell r="G993" t="str">
            <v>AYUDANTE ELECTRICISTA</v>
          </cell>
          <cell r="H993" t="str">
            <v>Sostenimiento</v>
          </cell>
          <cell r="I993" t="str">
            <v>Sostenimiento</v>
          </cell>
          <cell r="J993" t="str">
            <v>01980282</v>
          </cell>
          <cell r="K993" t="str">
            <v>ÁREA MONTAJES</v>
          </cell>
        </row>
        <row r="994">
          <cell r="G994" t="str">
            <v>AYUDANTE ELECTRICISTA</v>
          </cell>
          <cell r="H994" t="str">
            <v>Sostenimiento</v>
          </cell>
          <cell r="I994" t="str">
            <v>Sostenimiento</v>
          </cell>
          <cell r="J994" t="str">
            <v>01980282</v>
          </cell>
          <cell r="K994" t="str">
            <v>ÁREA MONTAJES</v>
          </cell>
        </row>
        <row r="995">
          <cell r="G995" t="str">
            <v>PROFESIONAL B GESTIÓN REGULATORIA, TRANSACCIONES Y MERCADOS</v>
          </cell>
          <cell r="H995" t="str">
            <v>Profesionales</v>
          </cell>
          <cell r="I995" t="str">
            <v>Profesionales</v>
          </cell>
          <cell r="J995" t="str">
            <v>01727173</v>
          </cell>
          <cell r="K995" t="str">
            <v>ÁREA TRANSACCIONES GAS</v>
          </cell>
        </row>
        <row r="996">
          <cell r="G996" t="str">
            <v>PROFESIONAL B GESTIÓN PROYECTOS E INGENIERÍA</v>
          </cell>
          <cell r="H996" t="str">
            <v>Profesionales</v>
          </cell>
          <cell r="I996" t="str">
            <v>Profesionales</v>
          </cell>
          <cell r="J996" t="str">
            <v>01312013</v>
          </cell>
          <cell r="K996" t="str">
            <v>ÁREA INGENIERÍA Y ASEGURAMIENTO DE LA OPERACIÓN GENERACIÓN ENERGÍA</v>
          </cell>
        </row>
        <row r="997">
          <cell r="G997" t="str">
            <v>PROFESIONAL B CADENA DE SUMINISTRO</v>
          </cell>
          <cell r="H997" t="str">
            <v>Profesionales</v>
          </cell>
          <cell r="I997" t="str">
            <v>Profesionales</v>
          </cell>
          <cell r="J997" t="str">
            <v>01980743</v>
          </cell>
          <cell r="K997" t="str">
            <v>ÁREA SOLUCIONES ABASTECIMIENTO GENERACIÓN ENERGÍA</v>
          </cell>
        </row>
        <row r="998">
          <cell r="G998" t="str">
            <v>PROFESIONAL B GESTIÓN PROYECTOS E INGENIERÍA</v>
          </cell>
          <cell r="H998" t="str">
            <v>Profesionales</v>
          </cell>
          <cell r="I998" t="str">
            <v>Profesionales</v>
          </cell>
          <cell r="J998" t="str">
            <v>01310227</v>
          </cell>
          <cell r="K998" t="str">
            <v>ÁREA PROYECTOS INFRAESTRUCTURA GENERACIÓN ENERGÍA</v>
          </cell>
        </row>
        <row r="999">
          <cell r="G999" t="str">
            <v>PROFESIONAL B DESARROLLO HUMANO Y ORGANIZACIONAL</v>
          </cell>
          <cell r="H999" t="str">
            <v>Profesionales</v>
          </cell>
          <cell r="I999" t="str">
            <v>Profesionales</v>
          </cell>
          <cell r="J999" t="str">
            <v>01989075</v>
          </cell>
          <cell r="K999" t="str">
            <v>ÁREA SOLUCIONES PROCESOS E INFORMACIÓN</v>
          </cell>
        </row>
        <row r="1000">
          <cell r="G1000" t="str">
            <v>PROFESIONAL B GESTIÓN PROYECTOS E INGENIERÍA</v>
          </cell>
          <cell r="H1000" t="str">
            <v>Profesionales</v>
          </cell>
          <cell r="I1000" t="str">
            <v>Profesionales</v>
          </cell>
          <cell r="J1000" t="str">
            <v>01337008</v>
          </cell>
          <cell r="K1000" t="str">
            <v>DEPARTAMENTO GESTIÓN CONTRACTUAL TRANSMISIÓN Y DISTRIBUCIÓN ENERGÍA</v>
          </cell>
        </row>
        <row r="1001">
          <cell r="G1001" t="str">
            <v>PROFESIONAL B FINANZAS Y GESTIÓN DE RIESGOS</v>
          </cell>
          <cell r="H1001" t="str">
            <v>Profesionales</v>
          </cell>
          <cell r="I1001" t="str">
            <v>Profesionales</v>
          </cell>
          <cell r="J1001" t="str">
            <v>01980612</v>
          </cell>
          <cell r="K1001" t="str">
            <v>ÁREA TESORERÍA</v>
          </cell>
        </row>
        <row r="1002">
          <cell r="G1002" t="str">
            <v>PROFESIONAL B OPERACIONES NEGOCIOS</v>
          </cell>
          <cell r="H1002" t="str">
            <v>Profesionales</v>
          </cell>
          <cell r="I1002" t="str">
            <v>Profesionales</v>
          </cell>
          <cell r="J1002" t="str">
            <v>01312032</v>
          </cell>
          <cell r="K1002" t="str">
            <v>ÁREA OPERACIONES ORIENTE</v>
          </cell>
        </row>
        <row r="1003">
          <cell r="G1003" t="str">
            <v>PROFESIONAL B OPERACIONES NEGOCIOS</v>
          </cell>
          <cell r="H1003" t="str">
            <v>Profesionales</v>
          </cell>
          <cell r="I1003" t="str">
            <v>Profesionales</v>
          </cell>
          <cell r="J1003" t="str">
            <v>01337027</v>
          </cell>
          <cell r="K1003" t="str">
            <v>ÁREA CONEXIÓN Y VINCULACIÓN DISTRIBUCIÓN ENERGÍA</v>
          </cell>
        </row>
        <row r="1004">
          <cell r="G1004" t="str">
            <v>PROFESIONAL B EN INFORMÁTICA</v>
          </cell>
          <cell r="H1004" t="str">
            <v>Profesionales</v>
          </cell>
          <cell r="I1004" t="str">
            <v>Profesionales</v>
          </cell>
          <cell r="J1004" t="str">
            <v>01989080</v>
          </cell>
          <cell r="K1004" t="str">
            <v>ÁREA SOPORTE PLATAFORMAS E INGENIERÍA</v>
          </cell>
        </row>
        <row r="1005">
          <cell r="G1005" t="str">
            <v>PROFESIONAL B OPERACIONES NEGOCIOS</v>
          </cell>
          <cell r="H1005" t="str">
            <v>Profesionales</v>
          </cell>
          <cell r="I1005" t="str">
            <v>Profesionales</v>
          </cell>
          <cell r="J1005" t="str">
            <v>01411031</v>
          </cell>
          <cell r="K1005" t="str">
            <v>ÁREA INTERVENCIONES EN INFRAESTRUCTURA ACUEDUCTO Y ALCANTARILLADO</v>
          </cell>
        </row>
        <row r="1006">
          <cell r="G1006" t="str">
            <v>PROFESIONAL B OPERACIONES NEGOCIOS</v>
          </cell>
          <cell r="H1006" t="str">
            <v>Profesionales</v>
          </cell>
          <cell r="I1006" t="str">
            <v>Profesionales</v>
          </cell>
          <cell r="J1006" t="str">
            <v>01337029</v>
          </cell>
          <cell r="K1006" t="str">
            <v>ÁREA PROYECTOS TRANSMISIÓN Y DISTRIBUCIÓN ENERGÍA 2</v>
          </cell>
        </row>
        <row r="1007">
          <cell r="G1007" t="str">
            <v>PROFESIONAL B OPERACIONES NEGOCIOS</v>
          </cell>
          <cell r="H1007" t="str">
            <v>Profesionales</v>
          </cell>
          <cell r="I1007" t="str">
            <v>Profesionales</v>
          </cell>
          <cell r="J1007" t="str">
            <v>01411031</v>
          </cell>
          <cell r="K1007" t="str">
            <v>ÁREA INTERVENCIONES EN INFRAESTRUCTURA ACUEDUCTO Y ALCANTARILLADO</v>
          </cell>
        </row>
        <row r="1008">
          <cell r="G1008" t="str">
            <v>PROFESIONAL B OPERACIONES NEGOCIOS</v>
          </cell>
          <cell r="H1008" t="str">
            <v>Profesionales</v>
          </cell>
          <cell r="I1008" t="str">
            <v>Profesionales</v>
          </cell>
          <cell r="J1008" t="str">
            <v>01987386</v>
          </cell>
          <cell r="K1008" t="str">
            <v>ÁREA TECNOLOGÍAS DE OPERACIÓN</v>
          </cell>
        </row>
        <row r="1009">
          <cell r="G1009" t="str">
            <v>PROFESIONAL B OPERACIONES NEGOCIOS</v>
          </cell>
          <cell r="H1009" t="str">
            <v>Profesionales</v>
          </cell>
          <cell r="I1009" t="str">
            <v>Profesionales</v>
          </cell>
          <cell r="J1009" t="str">
            <v>01411031</v>
          </cell>
          <cell r="K1009" t="str">
            <v>ÁREA INTERVENCIONES EN INFRAESTRUCTURA ACUEDUCTO Y ALCANTARILLADO</v>
          </cell>
        </row>
        <row r="1010">
          <cell r="G1010" t="str">
            <v>PROFESIONAL B OPERACIONES NEGOCIOS</v>
          </cell>
          <cell r="H1010" t="str">
            <v>Profesionales</v>
          </cell>
          <cell r="I1010" t="str">
            <v>Profesionales</v>
          </cell>
          <cell r="J1010" t="str">
            <v>01337330</v>
          </cell>
          <cell r="K1010" t="str">
            <v>ÁREA ALUMBRADO PÚBLICO</v>
          </cell>
        </row>
        <row r="1011">
          <cell r="G1011" t="str">
            <v>PROFESIONAL B OPERACIONES NEGOCIOS</v>
          </cell>
          <cell r="H1011" t="str">
            <v>Profesionales</v>
          </cell>
          <cell r="I1011" t="str">
            <v>Profesionales</v>
          </cell>
          <cell r="J1011" t="str">
            <v>01511064</v>
          </cell>
          <cell r="K1011" t="str">
            <v>ÁREA MANTENIMIENTO REDES ALCANTARILLADO</v>
          </cell>
        </row>
        <row r="1012">
          <cell r="G1012" t="str">
            <v>PROFESIONAL B CADENA DE SUMINISTRO</v>
          </cell>
          <cell r="H1012" t="str">
            <v>Profesionales</v>
          </cell>
          <cell r="I1012" t="str">
            <v>Profesionales</v>
          </cell>
          <cell r="J1012" t="str">
            <v>01980746</v>
          </cell>
          <cell r="K1012" t="str">
            <v>ÁREA SOLUCIONES ABASTECIMIENTO CORPORATIVO Y SOPORTE</v>
          </cell>
        </row>
        <row r="1013">
          <cell r="G1013" t="str">
            <v>PROFESIONAL B COMERCIAL</v>
          </cell>
          <cell r="H1013" t="str">
            <v>Profesionales</v>
          </cell>
          <cell r="I1013" t="str">
            <v>Profesionales</v>
          </cell>
          <cell r="J1013" t="str">
            <v>01980147</v>
          </cell>
          <cell r="K1013" t="str">
            <v>ÁREA GESTIÓN CRÉDITO Y CARTERA</v>
          </cell>
        </row>
        <row r="1014">
          <cell r="G1014" t="str">
            <v>PROFESIONAL B AMBIENTAL Y SOCIAL</v>
          </cell>
          <cell r="H1014" t="str">
            <v>Profesionales</v>
          </cell>
          <cell r="I1014" t="str">
            <v>Profesionales</v>
          </cell>
          <cell r="J1014" t="str">
            <v>01300222</v>
          </cell>
          <cell r="K1014" t="str">
            <v>ÁREA AMBIENTAL Y SOCIAL PROYECTO ITUANGO</v>
          </cell>
        </row>
        <row r="1015">
          <cell r="G1015" t="str">
            <v>PROFESIONAL B CADENA DE SUMINISTRO</v>
          </cell>
          <cell r="H1015" t="str">
            <v>Profesionales</v>
          </cell>
          <cell r="I1015" t="str">
            <v>Profesionales</v>
          </cell>
          <cell r="J1015" t="str">
            <v>01980732</v>
          </cell>
          <cell r="K1015" t="str">
            <v>ÁREA GESTIÓN CADENA DE SUMINISTRO</v>
          </cell>
        </row>
        <row r="1016">
          <cell r="G1016" t="str">
            <v>PROFESIONAL B GESTIÓN PROYECTOS E INGENIERÍA</v>
          </cell>
          <cell r="H1016" t="str">
            <v>Profesionales</v>
          </cell>
          <cell r="I1016" t="str">
            <v>Profesionales</v>
          </cell>
          <cell r="J1016" t="str">
            <v>01330243</v>
          </cell>
          <cell r="K1016" t="str">
            <v>ÁREA PROYECTOS TRANSMISIÓN Y DISTRIBUCIÓN ENERGÍA 1</v>
          </cell>
        </row>
        <row r="1017">
          <cell r="G1017" t="str">
            <v>PROFESIONAL B OPERACIONES NEGOCIOS</v>
          </cell>
          <cell r="H1017" t="str">
            <v>Profesionales</v>
          </cell>
          <cell r="I1017" t="str">
            <v>Profesionales</v>
          </cell>
          <cell r="J1017" t="str">
            <v>01312052</v>
          </cell>
          <cell r="K1017" t="str">
            <v>ÁREA OPERACIONES LA SIERRA</v>
          </cell>
        </row>
        <row r="1018">
          <cell r="G1018" t="str">
            <v>PROFESIONAL B COMERCIAL</v>
          </cell>
          <cell r="H1018" t="str">
            <v>Profesionales</v>
          </cell>
          <cell r="I1018" t="str">
            <v>Profesionales</v>
          </cell>
          <cell r="J1018" t="str">
            <v>01980155</v>
          </cell>
          <cell r="K1018" t="str">
            <v>ÁREA CANAL DIGITAL Y SOPORTE</v>
          </cell>
        </row>
        <row r="1019">
          <cell r="G1019" t="str">
            <v>PROFESIONAL B GESTIÓN REGULATORIA, TRANSACCIONES Y MERCADOS</v>
          </cell>
          <cell r="H1019" t="str">
            <v>Profesionales</v>
          </cell>
          <cell r="I1019" t="str">
            <v>Profesionales</v>
          </cell>
          <cell r="J1019" t="str">
            <v>01940171</v>
          </cell>
          <cell r="K1019" t="str">
            <v>VICEPRESIDENCIA REGULACIÓN</v>
          </cell>
        </row>
        <row r="1020">
          <cell r="G1020" t="str">
            <v>PROFESIONAL B EN DERECHO</v>
          </cell>
          <cell r="H1020" t="str">
            <v>Profesionales</v>
          </cell>
          <cell r="I1020" t="str">
            <v>Profesionales</v>
          </cell>
          <cell r="J1020" t="str">
            <v>01980587</v>
          </cell>
          <cell r="K1020" t="str">
            <v>ÁREA RELACIONES LABORALES</v>
          </cell>
        </row>
        <row r="1021">
          <cell r="G1021" t="str">
            <v>PROFESIONAL B FINANZAS Y GESTIÓN DE RIESGOS</v>
          </cell>
          <cell r="H1021" t="str">
            <v>Profesionales</v>
          </cell>
          <cell r="I1021" t="str">
            <v>Profesionales</v>
          </cell>
          <cell r="J1021" t="str">
            <v>01980608</v>
          </cell>
          <cell r="K1021" t="str">
            <v>ÁREA RIESGOS, ÉTICA Y CUMPLIMIENTO</v>
          </cell>
        </row>
        <row r="1022">
          <cell r="G1022" t="str">
            <v>PROFESIONAL B CADENA DE SUMINISTRO</v>
          </cell>
          <cell r="H1022" t="str">
            <v>Profesionales</v>
          </cell>
          <cell r="I1022" t="str">
            <v>Profesionales</v>
          </cell>
          <cell r="J1022" t="str">
            <v>01980744</v>
          </cell>
          <cell r="K1022" t="str">
            <v>ÁREA SOLUCIONES ABASTECIMIENTO TRANSMISIÓN Y DISTRIBUCIÓN ENERGÍA</v>
          </cell>
        </row>
        <row r="1023">
          <cell r="G1023" t="str">
            <v>PROFESIONAL B OPERACIONES NEGOCIOS</v>
          </cell>
          <cell r="H1023" t="str">
            <v>Profesionales</v>
          </cell>
          <cell r="I1023" t="str">
            <v>Profesionales</v>
          </cell>
          <cell r="J1023" t="str">
            <v>01941023</v>
          </cell>
          <cell r="K1023" t="str">
            <v>DIRECCIÓN CORPORATIVA RESIDUOS SÓLIDOS</v>
          </cell>
        </row>
        <row r="1024">
          <cell r="G1024" t="str">
            <v>PROFESIONAL B CADENA DE SUMINISTRO</v>
          </cell>
          <cell r="H1024" t="str">
            <v>Profesionales</v>
          </cell>
          <cell r="I1024" t="str">
            <v>Profesionales</v>
          </cell>
          <cell r="J1024" t="str">
            <v>01980744</v>
          </cell>
          <cell r="K1024" t="str">
            <v>ÁREA SOLUCIONES ABASTECIMIENTO TRANSMISIÓN Y DISTRIBUCIÓN ENERGÍA</v>
          </cell>
        </row>
        <row r="1025">
          <cell r="G1025" t="str">
            <v>PROFESIONAL B AMBIENTAL Y SOCIAL</v>
          </cell>
          <cell r="H1025" t="str">
            <v>Profesionales</v>
          </cell>
          <cell r="I1025" t="str">
            <v>Profesionales</v>
          </cell>
          <cell r="J1025" t="str">
            <v>01337005</v>
          </cell>
          <cell r="K1025" t="str">
            <v>ÁREA AMBIENTAL Y SOCIAL TRANSMISIÓN Y DISTRIBUCIÓN ENERGÍA</v>
          </cell>
        </row>
        <row r="1026">
          <cell r="G1026" t="str">
            <v>PROFESIONAL B GESTIÓN PROYECTOS E INGENIERÍA</v>
          </cell>
          <cell r="H1026" t="str">
            <v>Profesionales</v>
          </cell>
          <cell r="I1026" t="str">
            <v>Profesionales</v>
          </cell>
          <cell r="J1026" t="str">
            <v>01337029</v>
          </cell>
          <cell r="K1026" t="str">
            <v>ÁREA PROYECTOS TRANSMISIÓN Y DISTRIBUCIÓN ENERGÍA 2</v>
          </cell>
        </row>
        <row r="1027">
          <cell r="G1027" t="str">
            <v>PROFESIONAL B PLANEACIÓN Y DESEMPEÑO</v>
          </cell>
          <cell r="H1027" t="str">
            <v>Profesionales</v>
          </cell>
          <cell r="I1027" t="str">
            <v>Profesionales</v>
          </cell>
          <cell r="J1027" t="str">
            <v>01411028</v>
          </cell>
          <cell r="K1027" t="str">
            <v>ÁREA PLANEACIÓN Y FORMULACIÓN PROYECTOS ACUEDUCTO Y ALCANTARILLADO</v>
          </cell>
        </row>
        <row r="1028">
          <cell r="G1028" t="str">
            <v>PROFESIONAL B COMERCIAL</v>
          </cell>
          <cell r="H1028" t="str">
            <v>Profesionales</v>
          </cell>
          <cell r="I1028" t="str">
            <v>Profesionales</v>
          </cell>
          <cell r="J1028" t="str">
            <v>01727550</v>
          </cell>
          <cell r="K1028" t="str">
            <v>SUBGERENCIA EXPERIENCIA USUARIO-CLIENTE Y TRANSACCIONES GAS</v>
          </cell>
        </row>
        <row r="1029">
          <cell r="G1029" t="str">
            <v>PROFESIONAL B PLANEACIÓN Y DESEMPEÑO</v>
          </cell>
          <cell r="H1029" t="str">
            <v>Profesionales</v>
          </cell>
          <cell r="I1029" t="str">
            <v>Profesionales</v>
          </cell>
          <cell r="J1029" t="str">
            <v>01930736</v>
          </cell>
          <cell r="K1029" t="str">
            <v>ÁREA SOPORTE Y GESTIÓN SERVICIOS</v>
          </cell>
        </row>
        <row r="1030">
          <cell r="G1030" t="str">
            <v>PROFESIONAL B DESARROLLO HUMANO Y ORGANIZACIONAL</v>
          </cell>
          <cell r="H1030" t="str">
            <v>Profesionales</v>
          </cell>
          <cell r="I1030" t="str">
            <v>Profesionales</v>
          </cell>
          <cell r="J1030" t="str">
            <v>01980563</v>
          </cell>
          <cell r="K1030" t="str">
            <v>ÁREA GESTIÓN TALENTO HUMANO Y ORGANIZACIÓN</v>
          </cell>
        </row>
        <row r="1031">
          <cell r="G1031" t="str">
            <v>PROFESIONAL B GESTIÓN REGULATORIA, TRANSACCIONES Y MERCADOS</v>
          </cell>
          <cell r="H1031" t="str">
            <v>Profesionales</v>
          </cell>
          <cell r="I1031" t="str">
            <v>Profesionales</v>
          </cell>
          <cell r="J1031" t="str">
            <v>01337501</v>
          </cell>
          <cell r="K1031" t="str">
            <v>ÁREA TRANSACCIONES COMERCIALIZACIÓN ENERGÍA</v>
          </cell>
        </row>
        <row r="1032">
          <cell r="G1032" t="str">
            <v>PROFESIONAL B AUDITORÍA</v>
          </cell>
          <cell r="H1032" t="str">
            <v>Profesionales</v>
          </cell>
          <cell r="I1032" t="str">
            <v>Profesionales</v>
          </cell>
          <cell r="J1032" t="str">
            <v>01980405</v>
          </cell>
          <cell r="K1032" t="str">
            <v>UNIDAD CORPORATIVA AUDITORÍA INTERNA</v>
          </cell>
        </row>
        <row r="1033">
          <cell r="G1033" t="str">
            <v>PROFESIONAL B PLANEACIÓN Y DESEMPEÑO</v>
          </cell>
          <cell r="H1033" t="str">
            <v>Profesionales</v>
          </cell>
          <cell r="I1033" t="str">
            <v>Profesionales</v>
          </cell>
          <cell r="J1033" t="str">
            <v>01942005</v>
          </cell>
          <cell r="K1033" t="str">
            <v>VICEPRESIDENCIA CORPORATIVA NEGOCIOS ENERGÍA</v>
          </cell>
        </row>
        <row r="1034">
          <cell r="G1034" t="str">
            <v>PROFESIONAL B AMBIENTAL Y SOCIAL</v>
          </cell>
          <cell r="H1034" t="str">
            <v>Profesionales</v>
          </cell>
          <cell r="I1034" t="str">
            <v>Profesionales</v>
          </cell>
          <cell r="J1034" t="str">
            <v>01337005</v>
          </cell>
          <cell r="K1034" t="str">
            <v>ÁREA AMBIENTAL Y SOCIAL TRANSMISIÓN Y DISTRIBUCIÓN ENERGÍA</v>
          </cell>
        </row>
        <row r="1035">
          <cell r="G1035" t="str">
            <v>PROFESIONAL B COMERCIAL</v>
          </cell>
          <cell r="H1035" t="str">
            <v>Profesionales</v>
          </cell>
          <cell r="I1035" t="str">
            <v>Profesionales</v>
          </cell>
          <cell r="J1035" t="str">
            <v>01980126</v>
          </cell>
          <cell r="K1035" t="str">
            <v>ÁREA OFERTAS EMPRESAS</v>
          </cell>
        </row>
        <row r="1036">
          <cell r="G1036" t="str">
            <v>PROFESIONAL B AMBIENTAL Y SOCIAL</v>
          </cell>
          <cell r="H1036" t="str">
            <v>Profesionales</v>
          </cell>
          <cell r="I1036" t="str">
            <v>Profesionales</v>
          </cell>
          <cell r="J1036" t="str">
            <v>01337005</v>
          </cell>
          <cell r="K1036" t="str">
            <v>ÁREA AMBIENTAL Y SOCIAL TRANSMISIÓN Y DISTRIBUCIÓN ENERGÍA</v>
          </cell>
        </row>
        <row r="1037">
          <cell r="G1037" t="str">
            <v>PROFESIONAL B COMERCIAL</v>
          </cell>
          <cell r="H1037" t="str">
            <v>Profesionales</v>
          </cell>
          <cell r="I1037" t="str">
            <v>Profesionales</v>
          </cell>
          <cell r="J1037" t="str">
            <v>01980155</v>
          </cell>
          <cell r="K1037" t="str">
            <v>ÁREA CANAL DIGITAL Y SOPORTE</v>
          </cell>
        </row>
        <row r="1038">
          <cell r="G1038" t="str">
            <v>PROFESIONAL B CADENA DE SUMINISTRO</v>
          </cell>
          <cell r="H1038" t="str">
            <v>Profesionales</v>
          </cell>
          <cell r="I1038" t="str">
            <v>Profesionales</v>
          </cell>
          <cell r="J1038" t="str">
            <v>01980743</v>
          </cell>
          <cell r="K1038" t="str">
            <v>ÁREA SOLUCIONES ABASTECIMIENTO GENERACIÓN ENERGÍA</v>
          </cell>
        </row>
        <row r="1039">
          <cell r="G1039" t="str">
            <v>PROFESIONAL B AUDITORÍA</v>
          </cell>
          <cell r="H1039" t="str">
            <v>Profesionales</v>
          </cell>
          <cell r="I1039" t="str">
            <v>Profesionales</v>
          </cell>
          <cell r="J1039" t="str">
            <v>01940446</v>
          </cell>
          <cell r="K1039" t="str">
            <v>DIRECCIÓN CORPORATIVA CONTROL INTERNO</v>
          </cell>
        </row>
        <row r="1040">
          <cell r="G1040" t="str">
            <v>PROFESIONAL B AMBIENTAL Y SOCIAL</v>
          </cell>
          <cell r="H1040" t="str">
            <v>Profesionales</v>
          </cell>
          <cell r="I1040" t="str">
            <v>Profesionales</v>
          </cell>
          <cell r="J1040" t="str">
            <v>01940882</v>
          </cell>
          <cell r="K1040" t="str">
            <v>DIRECCIÓN CORPORATIVA INNOVACIÓN Y NEGOCIOS EMERGENTES</v>
          </cell>
        </row>
        <row r="1041">
          <cell r="G1041" t="str">
            <v>PROFESIONAL B GESTIÓN PROYECTOS E INGENIERÍA</v>
          </cell>
          <cell r="H1041" t="str">
            <v>Profesionales</v>
          </cell>
          <cell r="I1041" t="str">
            <v>Profesionales</v>
          </cell>
          <cell r="J1041" t="str">
            <v>01411029</v>
          </cell>
          <cell r="K1041" t="str">
            <v>ÁREA PROYECTOS ACUEDUCTO Y ALCANTARILLADO SISTEMA MATRIZ</v>
          </cell>
        </row>
        <row r="1042">
          <cell r="G1042" t="str">
            <v>PROFESIONAL B EN DERECHO</v>
          </cell>
          <cell r="H1042" t="str">
            <v>Profesionales</v>
          </cell>
          <cell r="I1042" t="str">
            <v>Profesionales</v>
          </cell>
          <cell r="J1042" t="str">
            <v>01980587</v>
          </cell>
          <cell r="K1042" t="str">
            <v>ÁREA RELACIONES LABORALES</v>
          </cell>
        </row>
        <row r="1043">
          <cell r="G1043" t="str">
            <v>PROFESIONAL B DESARROLLO HUMANO Y ORGANIZACIONAL</v>
          </cell>
          <cell r="H1043" t="str">
            <v>Profesionales</v>
          </cell>
          <cell r="I1043" t="str">
            <v>Profesionales</v>
          </cell>
          <cell r="J1043" t="str">
            <v>01930738</v>
          </cell>
          <cell r="K1043" t="str">
            <v>DEPARTAMENTO SERVICIOS TALENTO HUMANO</v>
          </cell>
        </row>
        <row r="1044">
          <cell r="G1044" t="str">
            <v>PROFESIONAL B CADENA DE SUMINISTRO</v>
          </cell>
          <cell r="H1044" t="str">
            <v>Profesionales</v>
          </cell>
          <cell r="I1044" t="str">
            <v>Profesionales</v>
          </cell>
          <cell r="J1044" t="str">
            <v>01980705</v>
          </cell>
          <cell r="K1044" t="str">
            <v>SUBGERENCIA SOLUCIONES ABASTECIMIENTO</v>
          </cell>
        </row>
        <row r="1045">
          <cell r="G1045" t="str">
            <v>PROFESIONAL B GESTIÓN PROYECTOS E INGENIERÍA</v>
          </cell>
          <cell r="H1045" t="str">
            <v>Profesionales</v>
          </cell>
          <cell r="I1045" t="str">
            <v>Profesionales</v>
          </cell>
          <cell r="J1045" t="str">
            <v>01310227</v>
          </cell>
          <cell r="K1045" t="str">
            <v>ÁREA PROYECTOS INFRAESTRUCTURA GENERACIÓN ENERGÍA</v>
          </cell>
        </row>
        <row r="1046">
          <cell r="G1046" t="str">
            <v>PROFESIONAL B COMUNICACIÓN CORPORATIVA</v>
          </cell>
          <cell r="H1046" t="str">
            <v>Profesionales</v>
          </cell>
          <cell r="I1046" t="str">
            <v>Profesionales</v>
          </cell>
          <cell r="J1046" t="str">
            <v>01980300</v>
          </cell>
          <cell r="K1046" t="str">
            <v>GERENCIA COMUNICACIONES Y RELACIONES EXTERNAS</v>
          </cell>
        </row>
        <row r="1047">
          <cell r="G1047" t="str">
            <v>PROFESIONAL B AMBIENTAL Y SOCIAL</v>
          </cell>
          <cell r="H1047" t="str">
            <v>Profesionales</v>
          </cell>
          <cell r="I1047" t="str">
            <v>Profesionales</v>
          </cell>
          <cell r="J1047" t="str">
            <v>01312004</v>
          </cell>
          <cell r="K1047" t="str">
            <v>ÁREA AMBIENTAL Y SOCIAL GENERACIÓN ENERGÍA</v>
          </cell>
        </row>
        <row r="1048">
          <cell r="G1048" t="str">
            <v>PROFESIONAL B OPERACIONES NEGOCIOS</v>
          </cell>
          <cell r="H1048" t="str">
            <v>Profesionales</v>
          </cell>
          <cell r="I1048" t="str">
            <v>Profesionales</v>
          </cell>
          <cell r="J1048" t="str">
            <v>01411058</v>
          </cell>
          <cell r="K1048" t="str">
            <v>ÁREA CONTROL Y GESTIÓN PÉRDIDAS ACUEDUCTO Y ALCANTARILLADO</v>
          </cell>
        </row>
        <row r="1049">
          <cell r="G1049" t="str">
            <v>PROFESIONAL B DESARROLLO HUMANO Y ORGANIZACIONAL</v>
          </cell>
          <cell r="H1049" t="str">
            <v>Profesionales</v>
          </cell>
          <cell r="I1049" t="str">
            <v>Profesionales</v>
          </cell>
          <cell r="J1049" t="str">
            <v>01989075</v>
          </cell>
          <cell r="K1049" t="str">
            <v>ÁREA SOLUCIONES PROCESOS E INFORMACIÓN</v>
          </cell>
        </row>
        <row r="1050">
          <cell r="G1050" t="str">
            <v>PROFESIONAL B OPERACIONES NEGOCIOS</v>
          </cell>
          <cell r="H1050" t="str">
            <v>Profesionales</v>
          </cell>
          <cell r="I1050" t="str">
            <v>Profesionales</v>
          </cell>
          <cell r="J1050" t="str">
            <v>01337008</v>
          </cell>
          <cell r="K1050" t="str">
            <v>DEPARTAMENTO GESTIÓN CONTRACTUAL TRANSMISIÓN Y DISTRIBUCIÓN ENERGÍA</v>
          </cell>
        </row>
        <row r="1051">
          <cell r="G1051" t="str">
            <v>PROFESIONAL B EN DERECHO</v>
          </cell>
          <cell r="H1051" t="str">
            <v>Profesionales</v>
          </cell>
          <cell r="I1051" t="str">
            <v>Profesionales</v>
          </cell>
          <cell r="J1051" t="str">
            <v>01980562</v>
          </cell>
          <cell r="K1051" t="str">
            <v>ÁREA SEGURIDAD SOCIAL INTEGRAL</v>
          </cell>
        </row>
        <row r="1052">
          <cell r="G1052" t="str">
            <v>PROFESIONAL B EN DERECHO</v>
          </cell>
          <cell r="H1052" t="str">
            <v>Profesionales</v>
          </cell>
          <cell r="I1052" t="str">
            <v>Profesionales</v>
          </cell>
          <cell r="J1052" t="str">
            <v>01980457</v>
          </cell>
          <cell r="K1052" t="str">
            <v>ÁREA JURÍDICA CONTRATACIÓN Y SOPORTE</v>
          </cell>
        </row>
        <row r="1053">
          <cell r="G1053" t="str">
            <v>PROFESIONAL B GESTIÓN PROYECTOS E INGENIERÍA</v>
          </cell>
          <cell r="H1053" t="str">
            <v>Profesionales</v>
          </cell>
          <cell r="I1053" t="str">
            <v>Profesionales</v>
          </cell>
          <cell r="J1053" t="str">
            <v>01312013</v>
          </cell>
          <cell r="K1053" t="str">
            <v>ÁREA INGENIERÍA Y ASEGURAMIENTO DE LA OPERACIÓN GENERACIÓN ENERGÍA</v>
          </cell>
        </row>
        <row r="1054">
          <cell r="G1054" t="str">
            <v>PROFESIONAL B AMBIENTAL Y SOCIAL</v>
          </cell>
          <cell r="H1054" t="str">
            <v>Profesionales</v>
          </cell>
          <cell r="I1054" t="str">
            <v>Profesionales</v>
          </cell>
          <cell r="J1054" t="str">
            <v>01337005</v>
          </cell>
          <cell r="K1054" t="str">
            <v>ÁREA AMBIENTAL Y SOCIAL TRANSMISIÓN Y DISTRIBUCIÓN ENERGÍA</v>
          </cell>
        </row>
        <row r="1055">
          <cell r="G1055" t="str">
            <v>PROFESIONAL B GESTIÓN PROYECTOS E INGENIERÍA</v>
          </cell>
          <cell r="H1055" t="str">
            <v>Profesionales</v>
          </cell>
          <cell r="I1055" t="str">
            <v>Profesionales</v>
          </cell>
          <cell r="J1055" t="str">
            <v>01985026</v>
          </cell>
          <cell r="K1055" t="str">
            <v>ÁREA ARQUITECTURA, DESARROLLO URBANO Y TERRITORIAL</v>
          </cell>
        </row>
        <row r="1056">
          <cell r="G1056" t="str">
            <v>PROFESIONAL B GESTIÓN PROYECTOS E INGENIERÍA</v>
          </cell>
          <cell r="H1056" t="str">
            <v>Profesionales</v>
          </cell>
          <cell r="I1056" t="str">
            <v>Profesionales</v>
          </cell>
          <cell r="J1056" t="str">
            <v>01300224</v>
          </cell>
          <cell r="K1056" t="str">
            <v>ÁREA PROGRAMACIÓN Y DESEMPEÑO ITUANGO</v>
          </cell>
        </row>
        <row r="1057">
          <cell r="G1057" t="str">
            <v>PROFESIONAL B COMERCIAL</v>
          </cell>
          <cell r="H1057" t="str">
            <v>Profesionales</v>
          </cell>
          <cell r="I1057" t="str">
            <v>Profesionales</v>
          </cell>
          <cell r="J1057" t="str">
            <v>01980124</v>
          </cell>
          <cell r="K1057" t="str">
            <v>ÁREA OFERTAS HOGARES</v>
          </cell>
        </row>
        <row r="1058">
          <cell r="G1058" t="str">
            <v>PROFESIONAL B OPERACIONES NEGOCIOS</v>
          </cell>
          <cell r="H1058" t="str">
            <v>Profesionales</v>
          </cell>
          <cell r="I1058" t="str">
            <v>Profesionales</v>
          </cell>
          <cell r="J1058" t="str">
            <v>01337028</v>
          </cell>
          <cell r="K1058" t="str">
            <v>ÁREA CONTROL Y GESTIÓN PÉRDIDAS ENERGÍA</v>
          </cell>
        </row>
        <row r="1059">
          <cell r="G1059" t="str">
            <v>PROFESIONAL B OPERACIONES NEGOCIOS</v>
          </cell>
          <cell r="H1059" t="str">
            <v>Profesionales</v>
          </cell>
          <cell r="I1059" t="str">
            <v>Profesionales</v>
          </cell>
          <cell r="J1059" t="str">
            <v>01989073</v>
          </cell>
          <cell r="K1059" t="str">
            <v>SUBGERENCIA SOLUCIONES INTEGRALES DEL NEGOCIO (TI-TO)</v>
          </cell>
        </row>
        <row r="1060">
          <cell r="G1060" t="str">
            <v>PROFESIONAL B CADENA DE SUMINISTRO</v>
          </cell>
          <cell r="H1060" t="str">
            <v>Profesionales</v>
          </cell>
          <cell r="I1060" t="str">
            <v>Profesionales</v>
          </cell>
          <cell r="J1060" t="str">
            <v>01980732</v>
          </cell>
          <cell r="K1060" t="str">
            <v>ÁREA GESTIÓN CADENA DE SUMINISTRO</v>
          </cell>
        </row>
        <row r="1061">
          <cell r="G1061" t="str">
            <v>PROFESIONAL B GESTIÓN PROYECTOS E INGENIERÍA</v>
          </cell>
          <cell r="H1061" t="str">
            <v>Profesionales</v>
          </cell>
          <cell r="I1061" t="str">
            <v>Profesionales</v>
          </cell>
          <cell r="J1061" t="str">
            <v>01310227</v>
          </cell>
          <cell r="K1061" t="str">
            <v>ÁREA PROYECTOS INFRAESTRUCTURA GENERACIÓN ENERGÍA</v>
          </cell>
        </row>
        <row r="1062">
          <cell r="G1062" t="str">
            <v>PROFESIONAL B PLANEACIÓN Y DESEMPEÑO</v>
          </cell>
          <cell r="H1062" t="str">
            <v>Profesionales</v>
          </cell>
          <cell r="I1062" t="str">
            <v>Profesionales</v>
          </cell>
          <cell r="J1062" t="str">
            <v>01312012</v>
          </cell>
          <cell r="K1062" t="str">
            <v>ÁREA PLANIFICACIÓN OPERATIVA PRODUCCIÓN ENERGÍA</v>
          </cell>
        </row>
        <row r="1063">
          <cell r="G1063" t="str">
            <v>PROFESIONAL B OPERACIONES NEGOCIOS</v>
          </cell>
          <cell r="H1063" t="str">
            <v>Profesionales</v>
          </cell>
          <cell r="I1063" t="str">
            <v>Profesionales</v>
          </cell>
          <cell r="J1063" t="str">
            <v>01411031</v>
          </cell>
          <cell r="K1063" t="str">
            <v>ÁREA INTERVENCIONES EN INFRAESTRUCTURA ACUEDUCTO Y ALCANTARILLADO</v>
          </cell>
        </row>
        <row r="1064">
          <cell r="G1064" t="str">
            <v>PROFESIONAL B OPERACIONES NEGOCIOS</v>
          </cell>
          <cell r="H1064" t="str">
            <v>Profesionales</v>
          </cell>
          <cell r="I1064" t="str">
            <v>Profesionales</v>
          </cell>
          <cell r="J1064" t="str">
            <v>01411057</v>
          </cell>
          <cell r="K1064" t="str">
            <v>ÁREA VINCULACIÓN Y DESARROLLO URBANÍSTICO ACUEDUCTO Y ALCANTARILLADO</v>
          </cell>
        </row>
        <row r="1065">
          <cell r="G1065" t="str">
            <v>PROFESIONAL B OPERACIONES NEGOCIOS</v>
          </cell>
          <cell r="H1065" t="str">
            <v>Profesionales</v>
          </cell>
          <cell r="I1065" t="str">
            <v>Profesionales</v>
          </cell>
          <cell r="J1065" t="str">
            <v>01989073</v>
          </cell>
          <cell r="K1065" t="str">
            <v>SUBGERENCIA SOLUCIONES INTEGRALES DEL NEGOCIO (TI-TO)</v>
          </cell>
        </row>
        <row r="1066">
          <cell r="G1066" t="str">
            <v>PROFESIONAL B AMBIENTAL Y SOCIAL</v>
          </cell>
          <cell r="H1066" t="str">
            <v>Profesionales</v>
          </cell>
          <cell r="I1066" t="str">
            <v>Profesionales</v>
          </cell>
          <cell r="J1066" t="str">
            <v>01312004</v>
          </cell>
          <cell r="K1066" t="str">
            <v>ÁREA AMBIENTAL Y SOCIAL GENERACIÓN ENERGÍA</v>
          </cell>
        </row>
        <row r="1067">
          <cell r="G1067" t="str">
            <v>PROFESIONAL B AMBIENTAL Y SOCIAL</v>
          </cell>
          <cell r="H1067" t="str">
            <v>Profesionales</v>
          </cell>
          <cell r="I1067" t="str">
            <v>Profesionales</v>
          </cell>
          <cell r="J1067" t="str">
            <v>01312004</v>
          </cell>
          <cell r="K1067" t="str">
            <v>ÁREA AMBIENTAL Y SOCIAL GENERACIÓN ENERGÍA</v>
          </cell>
        </row>
        <row r="1068">
          <cell r="G1068" t="str">
            <v>PROFESIONAL B GESTIÓN PROYECTOS E INGENIERÍA</v>
          </cell>
          <cell r="H1068" t="str">
            <v>Profesionales</v>
          </cell>
          <cell r="I1068" t="str">
            <v>Profesionales</v>
          </cell>
          <cell r="J1068" t="str">
            <v>01312012</v>
          </cell>
          <cell r="K1068" t="str">
            <v>ÁREA PLANIFICACIÓN OPERATIVA PRODUCCIÓN ENERGÍA</v>
          </cell>
        </row>
        <row r="1069">
          <cell r="G1069" t="str">
            <v>PROFESIONAL B DESARROLLO HUMANO Y ORGANIZACIONAL</v>
          </cell>
          <cell r="H1069" t="str">
            <v>Profesionales</v>
          </cell>
          <cell r="I1069" t="str">
            <v>Profesionales</v>
          </cell>
          <cell r="J1069" t="str">
            <v>01989075</v>
          </cell>
          <cell r="K1069" t="str">
            <v>ÁREA SOLUCIONES PROCESOS E INFORMACIÓN</v>
          </cell>
        </row>
        <row r="1070">
          <cell r="G1070" t="str">
            <v>PROFESIONAL B OPERACIONES NEGOCIOS</v>
          </cell>
          <cell r="H1070" t="str">
            <v>Profesionales</v>
          </cell>
          <cell r="I1070" t="str">
            <v>Profesionales</v>
          </cell>
          <cell r="J1070" t="str">
            <v>01411033</v>
          </cell>
          <cell r="K1070" t="str">
            <v>ÁREA GESTIÓN DE INFORMACIÓN ACUEDUCTO Y ALCANTARILLADO</v>
          </cell>
        </row>
        <row r="1071">
          <cell r="G1071" t="str">
            <v>PROFESIONAL B EN DERECHO</v>
          </cell>
          <cell r="H1071" t="str">
            <v>Profesionales</v>
          </cell>
          <cell r="I1071" t="str">
            <v>Profesionales</v>
          </cell>
          <cell r="J1071" t="str">
            <v>01980147</v>
          </cell>
          <cell r="K1071" t="str">
            <v>ÁREA GESTIÓN CRÉDITO Y CARTERA</v>
          </cell>
        </row>
        <row r="1072">
          <cell r="G1072" t="str">
            <v>PROFESIONAL B OPERACIONES NEGOCIOS</v>
          </cell>
          <cell r="H1072" t="str">
            <v>Profesionales</v>
          </cell>
          <cell r="I1072" t="str">
            <v>Profesionales</v>
          </cell>
          <cell r="J1072" t="str">
            <v>01337022</v>
          </cell>
          <cell r="K1072" t="str">
            <v>ÁREA MANTENIMIENTO REDES ZONA METROPOLITANA</v>
          </cell>
        </row>
        <row r="1073">
          <cell r="G1073" t="str">
            <v>PROFESIONAL B EN INFORMÁTICA</v>
          </cell>
          <cell r="H1073" t="str">
            <v>Profesionales</v>
          </cell>
          <cell r="I1073" t="str">
            <v>Profesionales</v>
          </cell>
          <cell r="J1073" t="str">
            <v>01930739</v>
          </cell>
          <cell r="K1073" t="str">
            <v>DEPARTAMENTO SERVICIOS ADMINISTRATIVOS Y DE TI</v>
          </cell>
        </row>
        <row r="1074">
          <cell r="G1074" t="str">
            <v>PROFESIONAL B EN INFORMÁTICA</v>
          </cell>
          <cell r="H1074" t="str">
            <v>Profesionales</v>
          </cell>
          <cell r="I1074" t="str">
            <v>Profesionales</v>
          </cell>
          <cell r="J1074" t="str">
            <v>01989074</v>
          </cell>
          <cell r="K1074" t="str">
            <v>ÁREA SOLUCIONES INTEGRALES CORPORATIVO Y SOPORTE</v>
          </cell>
        </row>
        <row r="1075">
          <cell r="G1075" t="str">
            <v>PROFESIONAL B EN DERECHO</v>
          </cell>
          <cell r="H1075" t="str">
            <v>Profesionales</v>
          </cell>
          <cell r="I1075" t="str">
            <v>Profesionales</v>
          </cell>
          <cell r="J1075" t="str">
            <v>01980461</v>
          </cell>
          <cell r="K1075" t="str">
            <v>ÁREA JURÍDICA PROCESOS Y RECLAMACIONES</v>
          </cell>
        </row>
        <row r="1076">
          <cell r="G1076" t="str">
            <v>PROFESIONAL B GESTIÓN PROYECTOS E INGENIERÍA</v>
          </cell>
          <cell r="H1076" t="str">
            <v>Profesionales</v>
          </cell>
          <cell r="I1076" t="str">
            <v>Profesionales</v>
          </cell>
          <cell r="J1076" t="str">
            <v>01411028</v>
          </cell>
          <cell r="K1076" t="str">
            <v>ÁREA PLANEACIÓN Y FORMULACIÓN PROYECTOS ACUEDUCTO Y ALCANTARILLADO</v>
          </cell>
        </row>
        <row r="1077">
          <cell r="G1077" t="str">
            <v>PROFESIONAL B COMERCIAL</v>
          </cell>
          <cell r="H1077" t="str">
            <v>Profesionales</v>
          </cell>
          <cell r="I1077" t="str">
            <v>Profesionales</v>
          </cell>
          <cell r="J1077" t="str">
            <v>01980144</v>
          </cell>
          <cell r="K1077" t="str">
            <v>ÁREA FACTURACIÓN</v>
          </cell>
        </row>
        <row r="1078">
          <cell r="G1078" t="str">
            <v>PROFESIONAL B EN DERECHO</v>
          </cell>
          <cell r="H1078" t="str">
            <v>Profesionales</v>
          </cell>
          <cell r="I1078" t="str">
            <v>Profesionales</v>
          </cell>
          <cell r="J1078" t="str">
            <v>01980147</v>
          </cell>
          <cell r="K1078" t="str">
            <v>ÁREA GESTIÓN CRÉDITO Y CARTERA</v>
          </cell>
        </row>
        <row r="1079">
          <cell r="G1079" t="str">
            <v>PROFESIONAL B GESTIÓN PROYECTOS E INGENIERÍA</v>
          </cell>
          <cell r="H1079" t="str">
            <v>Profesionales</v>
          </cell>
          <cell r="I1079" t="str">
            <v>Profesionales</v>
          </cell>
          <cell r="J1079" t="str">
            <v>01411024</v>
          </cell>
          <cell r="K1079" t="str">
            <v>ÁREA DISEÑO E INGENIERÍA ACUEDUCTO Y ALCANTARILLADO</v>
          </cell>
        </row>
        <row r="1080">
          <cell r="G1080" t="str">
            <v>PROFESIONAL B EN DERECHO</v>
          </cell>
          <cell r="H1080" t="str">
            <v>Profesionales</v>
          </cell>
          <cell r="I1080" t="str">
            <v>Profesionales</v>
          </cell>
          <cell r="J1080" t="str">
            <v>01980147</v>
          </cell>
          <cell r="K1080" t="str">
            <v>ÁREA GESTIÓN CRÉDITO Y CARTERA</v>
          </cell>
        </row>
        <row r="1081">
          <cell r="G1081" t="str">
            <v>PROFESIONAL B GESTIÓN REGULATORIA, TRANSACCIONES Y MERCADOS</v>
          </cell>
          <cell r="H1081" t="str">
            <v>Profesionales</v>
          </cell>
          <cell r="I1081" t="str">
            <v>Profesionales</v>
          </cell>
          <cell r="J1081" t="str">
            <v>01337502</v>
          </cell>
          <cell r="K1081" t="str">
            <v>ÁREA TRANSACCIONES TRANSMISIÓN Y DISTRIBUCIÓN ENERGÍA</v>
          </cell>
        </row>
        <row r="1082">
          <cell r="G1082" t="str">
            <v>PROFESIONAL B GESTIÓN PROYECTOS E INGENIERÍA</v>
          </cell>
          <cell r="H1082" t="str">
            <v>Profesionales</v>
          </cell>
          <cell r="I1082" t="str">
            <v>Profesionales</v>
          </cell>
          <cell r="J1082" t="str">
            <v>01411024</v>
          </cell>
          <cell r="K1082" t="str">
            <v>ÁREA DISEÑO E INGENIERÍA ACUEDUCTO Y ALCANTARILLADO</v>
          </cell>
        </row>
        <row r="1083">
          <cell r="G1083" t="str">
            <v>PROFESIONAL B EN INFORMÁTICA</v>
          </cell>
          <cell r="H1083" t="str">
            <v>Profesionales</v>
          </cell>
          <cell r="I1083" t="str">
            <v>Profesionales</v>
          </cell>
          <cell r="J1083" t="str">
            <v>01989080</v>
          </cell>
          <cell r="K1083" t="str">
            <v>ÁREA SOPORTE PLATAFORMAS E INGENIERÍA</v>
          </cell>
        </row>
        <row r="1084">
          <cell r="G1084" t="str">
            <v>PROFESIONAL B EN DERECHO</v>
          </cell>
          <cell r="H1084" t="str">
            <v>Profesionales</v>
          </cell>
          <cell r="I1084" t="str">
            <v>Profesionales</v>
          </cell>
          <cell r="J1084" t="str">
            <v>01980461</v>
          </cell>
          <cell r="K1084" t="str">
            <v>ÁREA JURÍDICA PROCESOS Y RECLAMACIONES</v>
          </cell>
        </row>
        <row r="1085">
          <cell r="G1085" t="str">
            <v>PROFESIONAL B COMERCIAL</v>
          </cell>
          <cell r="H1085" t="str">
            <v>Profesionales</v>
          </cell>
          <cell r="I1085" t="str">
            <v>Profesionales</v>
          </cell>
          <cell r="J1085" t="str">
            <v>01980124</v>
          </cell>
          <cell r="K1085" t="str">
            <v>ÁREA OFERTAS HOGARES</v>
          </cell>
        </row>
        <row r="1086">
          <cell r="G1086" t="str">
            <v>PROFESIONAL B FINANZAS Y GESTIÓN DE RIESGOS</v>
          </cell>
          <cell r="H1086" t="str">
            <v>Profesionales</v>
          </cell>
          <cell r="I1086" t="str">
            <v>Profesionales</v>
          </cell>
          <cell r="J1086" t="str">
            <v>01930737</v>
          </cell>
          <cell r="K1086" t="str">
            <v>DEPARTAMENTO SERVICIOS FINANCIEROS</v>
          </cell>
        </row>
        <row r="1087">
          <cell r="G1087" t="str">
            <v>PROFESIONAL B AMBIENTAL Y SOCIAL</v>
          </cell>
          <cell r="H1087" t="str">
            <v>Profesionales</v>
          </cell>
          <cell r="I1087" t="str">
            <v>Profesionales</v>
          </cell>
          <cell r="J1087" t="str">
            <v>01411026</v>
          </cell>
          <cell r="K1087" t="str">
            <v>ÁREA AMBIENTAL Y SOCIAL ACUEDUCTO Y ALCANTARILLADO</v>
          </cell>
        </row>
        <row r="1088">
          <cell r="G1088" t="str">
            <v>PROFESIONAL B FINANZAS Y GESTIÓN DE RIESGOS</v>
          </cell>
          <cell r="H1088" t="str">
            <v>Profesionales</v>
          </cell>
          <cell r="I1088" t="str">
            <v>Profesionales</v>
          </cell>
          <cell r="J1088" t="str">
            <v>01980612</v>
          </cell>
          <cell r="K1088" t="str">
            <v>ÁREA TESORERÍA</v>
          </cell>
        </row>
        <row r="1089">
          <cell r="G1089" t="str">
            <v>PROFESIONAL B AMBIENTAL Y SOCIAL</v>
          </cell>
          <cell r="H1089" t="str">
            <v>Profesionales</v>
          </cell>
          <cell r="I1089" t="str">
            <v>Profesionales</v>
          </cell>
          <cell r="J1089" t="str">
            <v>01300222</v>
          </cell>
          <cell r="K1089" t="str">
            <v>ÁREA AMBIENTAL Y SOCIAL PROYECTO ITUANGO</v>
          </cell>
        </row>
        <row r="1090">
          <cell r="G1090" t="str">
            <v>PROFESIONAL B FINANZAS Y GESTIÓN DE RIESGOS</v>
          </cell>
          <cell r="H1090" t="str">
            <v>Profesionales</v>
          </cell>
          <cell r="I1090" t="str">
            <v>Profesionales</v>
          </cell>
          <cell r="J1090" t="str">
            <v>01980612</v>
          </cell>
          <cell r="K1090" t="str">
            <v>ÁREA TESORERÍA</v>
          </cell>
        </row>
        <row r="1091">
          <cell r="G1091" t="str">
            <v>PROFESIONAL B FINANZAS Y GESTIÓN DE RIESGOS</v>
          </cell>
          <cell r="H1091" t="str">
            <v>Profesionales</v>
          </cell>
          <cell r="I1091" t="str">
            <v>Profesionales</v>
          </cell>
          <cell r="J1091" t="str">
            <v>01980612</v>
          </cell>
          <cell r="K1091" t="str">
            <v>ÁREA TESORERÍA</v>
          </cell>
        </row>
        <row r="1092">
          <cell r="G1092" t="str">
            <v>PROFESIONAL B GESTIÓN PROYECTOS E INGENIERÍA</v>
          </cell>
          <cell r="H1092" t="str">
            <v>Profesionales</v>
          </cell>
          <cell r="I1092" t="str">
            <v>Profesionales</v>
          </cell>
          <cell r="J1092" t="str">
            <v>01300283</v>
          </cell>
          <cell r="K1092" t="str">
            <v>ÁREA MONTAJES ITUANGO</v>
          </cell>
        </row>
        <row r="1093">
          <cell r="G1093" t="str">
            <v>PROFESIONAL B GESTIÓN PROYECTOS E INGENIERÍA</v>
          </cell>
          <cell r="H1093" t="str">
            <v>Profesionales</v>
          </cell>
          <cell r="I1093" t="str">
            <v>Profesionales</v>
          </cell>
          <cell r="J1093" t="str">
            <v>01411028</v>
          </cell>
          <cell r="K1093" t="str">
            <v>ÁREA PLANEACIÓN Y FORMULACIÓN PROYECTOS ACUEDUCTO Y ALCANTARILLADO</v>
          </cell>
        </row>
        <row r="1094">
          <cell r="G1094" t="str">
            <v>PROFESIONAL B CADENA DE SUMINISTRO</v>
          </cell>
          <cell r="H1094" t="str">
            <v>Profesionales</v>
          </cell>
          <cell r="I1094" t="str">
            <v>Profesionales</v>
          </cell>
          <cell r="J1094" t="str">
            <v>01980745</v>
          </cell>
          <cell r="K1094" t="str">
            <v>ÁREA SOLUCIONES ABASTECIMIENTO AGUAS, GAS Y COMERCIAL</v>
          </cell>
        </row>
        <row r="1095">
          <cell r="G1095" t="str">
            <v>PROFESIONAL B OPERACIONES NEGOCIOS</v>
          </cell>
          <cell r="H1095" t="str">
            <v>Profesionales</v>
          </cell>
          <cell r="I1095" t="str">
            <v>Profesionales</v>
          </cell>
          <cell r="J1095" t="str">
            <v>01337330</v>
          </cell>
          <cell r="K1095" t="str">
            <v>ÁREA ALUMBRADO PÚBLICO</v>
          </cell>
        </row>
        <row r="1096">
          <cell r="G1096" t="str">
            <v>PROFESIONAL B AMBIENTAL Y SOCIAL</v>
          </cell>
          <cell r="H1096" t="str">
            <v>Profesionales</v>
          </cell>
          <cell r="I1096" t="str">
            <v>Profesionales</v>
          </cell>
          <cell r="J1096" t="str">
            <v>01411026</v>
          </cell>
          <cell r="K1096" t="str">
            <v>ÁREA AMBIENTAL Y SOCIAL ACUEDUCTO Y ALCANTARILLADO</v>
          </cell>
        </row>
        <row r="1097">
          <cell r="G1097" t="str">
            <v>PROFESIONAL B EN INFORMÁTICA</v>
          </cell>
          <cell r="H1097" t="str">
            <v>Profesionales</v>
          </cell>
          <cell r="I1097" t="str">
            <v>Profesionales</v>
          </cell>
          <cell r="J1097" t="str">
            <v>01987387</v>
          </cell>
          <cell r="K1097" t="str">
            <v>ÁREA SERVICIOS INFORMACIÓN DE TI E INTEGRACIÓN TO</v>
          </cell>
        </row>
        <row r="1098">
          <cell r="G1098" t="str">
            <v>PROFESIONAL B EN INFORMÁTICA</v>
          </cell>
          <cell r="H1098" t="str">
            <v>Profesionales</v>
          </cell>
          <cell r="I1098" t="str">
            <v>Profesionales</v>
          </cell>
          <cell r="J1098" t="str">
            <v>01989074</v>
          </cell>
          <cell r="K1098" t="str">
            <v>ÁREA SOLUCIONES INTEGRALES CORPORATIVO Y SOPORTE</v>
          </cell>
        </row>
        <row r="1099">
          <cell r="G1099" t="str">
            <v>PROFESIONAL B PLANEACIÓN Y DESEMPEÑO</v>
          </cell>
          <cell r="H1099" t="str">
            <v>Profesionales</v>
          </cell>
          <cell r="I1099" t="str">
            <v>Profesionales</v>
          </cell>
          <cell r="J1099" t="str">
            <v>01727179</v>
          </cell>
          <cell r="K1099" t="str">
            <v>ÁREA PLANEACIÓN Y DESEMPEÑO GAS</v>
          </cell>
        </row>
        <row r="1100">
          <cell r="G1100" t="str">
            <v>PROFESIONAL B AMBIENTAL Y SOCIAL</v>
          </cell>
          <cell r="H1100" t="str">
            <v>Profesionales</v>
          </cell>
          <cell r="I1100" t="str">
            <v>Profesionales</v>
          </cell>
          <cell r="J1100" t="str">
            <v>01312004</v>
          </cell>
          <cell r="K1100" t="str">
            <v>ÁREA AMBIENTAL Y SOCIAL GENERACIÓN ENERGÍA</v>
          </cell>
        </row>
        <row r="1101">
          <cell r="G1101" t="str">
            <v>PROFESIONAL B CADENA DE SUMINISTRO</v>
          </cell>
          <cell r="H1101" t="str">
            <v>Profesionales</v>
          </cell>
          <cell r="I1101" t="str">
            <v>Profesionales</v>
          </cell>
          <cell r="J1101" t="str">
            <v>01980743</v>
          </cell>
          <cell r="K1101" t="str">
            <v>ÁREA SOLUCIONES ABASTECIMIENTO GENERACIÓN ENERGÍA</v>
          </cell>
        </row>
        <row r="1102">
          <cell r="G1102" t="str">
            <v>PROFESIONAL B GESTIÓN PROYECTOS E INGENIERÍA</v>
          </cell>
          <cell r="H1102" t="str">
            <v>Profesionales</v>
          </cell>
          <cell r="I1102" t="str">
            <v>Profesionales</v>
          </cell>
          <cell r="J1102" t="str">
            <v>01411028</v>
          </cell>
          <cell r="K1102" t="str">
            <v>ÁREA PLANEACIÓN Y FORMULACIÓN PROYECTOS ACUEDUCTO Y ALCANTARILLADO</v>
          </cell>
        </row>
        <row r="1103">
          <cell r="G1103" t="str">
            <v>PROFESIONAL B OPERACIONES NEGOCIOS</v>
          </cell>
          <cell r="H1103" t="str">
            <v>Profesionales</v>
          </cell>
          <cell r="I1103" t="str">
            <v>Profesionales</v>
          </cell>
          <cell r="J1103" t="str">
            <v>01312043</v>
          </cell>
          <cell r="K1103" t="str">
            <v>ÁREA OPERACIONES PORCE</v>
          </cell>
        </row>
        <row r="1104">
          <cell r="G1104" t="str">
            <v>PROFESIONAL B AMBIENTAL Y SOCIAL</v>
          </cell>
          <cell r="H1104" t="str">
            <v>Profesionales</v>
          </cell>
          <cell r="I1104" t="str">
            <v>Profesionales</v>
          </cell>
          <cell r="J1104" t="str">
            <v>01300222</v>
          </cell>
          <cell r="K1104" t="str">
            <v>ÁREA AMBIENTAL Y SOCIAL PROYECTO ITUANGO</v>
          </cell>
        </row>
        <row r="1105">
          <cell r="G1105" t="str">
            <v>PROFESIONAL B AMBIENTAL Y SOCIAL</v>
          </cell>
          <cell r="H1105" t="str">
            <v>Profesionales</v>
          </cell>
          <cell r="I1105" t="str">
            <v>Profesionales</v>
          </cell>
          <cell r="J1105" t="str">
            <v>01300222</v>
          </cell>
          <cell r="K1105" t="str">
            <v>ÁREA AMBIENTAL Y SOCIAL PROYECTO ITUANGO</v>
          </cell>
        </row>
        <row r="1106">
          <cell r="G1106" t="str">
            <v>PROFESIONAL B CADENA DE SUMINISTRO</v>
          </cell>
          <cell r="H1106" t="str">
            <v>Profesionales</v>
          </cell>
          <cell r="I1106" t="str">
            <v>Profesionales</v>
          </cell>
          <cell r="J1106" t="str">
            <v>01980705</v>
          </cell>
          <cell r="K1106" t="str">
            <v>SUBGERENCIA SOLUCIONES ABASTECIMIENTO</v>
          </cell>
        </row>
        <row r="1107">
          <cell r="G1107" t="str">
            <v>PROFESIONAL B EN INFORMÁTICA</v>
          </cell>
          <cell r="H1107" t="str">
            <v>Profesionales</v>
          </cell>
          <cell r="I1107" t="str">
            <v>Profesionales</v>
          </cell>
          <cell r="J1107" t="str">
            <v>01987387</v>
          </cell>
          <cell r="K1107" t="str">
            <v>ÁREA SERVICIOS INFORMACIÓN DE TI E INTEGRACIÓN TO</v>
          </cell>
        </row>
        <row r="1108">
          <cell r="G1108" t="str">
            <v>PROFESIONAL B EN INFORMÁTICA</v>
          </cell>
          <cell r="H1108" t="str">
            <v>Profesionales</v>
          </cell>
          <cell r="I1108" t="str">
            <v>Profesionales</v>
          </cell>
          <cell r="J1108" t="str">
            <v>01989072</v>
          </cell>
          <cell r="K1108" t="str">
            <v>ÁREA SOLUCIONES INTEGRALES EXPERIENCIA USUARIO-CLIENTE (TI-TC)</v>
          </cell>
        </row>
        <row r="1109">
          <cell r="G1109" t="str">
            <v>PROFESIONAL B DESARROLLO HUMANO Y ORGANIZACIONAL</v>
          </cell>
          <cell r="H1109" t="str">
            <v>Profesionales</v>
          </cell>
          <cell r="I1109" t="str">
            <v>Profesionales</v>
          </cell>
          <cell r="J1109" t="str">
            <v>01980505</v>
          </cell>
          <cell r="K1109" t="str">
            <v>ÁREA SOLUCIONES TALENTO HUMANO Y ORGANIZACIÓN</v>
          </cell>
        </row>
        <row r="1110">
          <cell r="G1110" t="str">
            <v>PROFESIONAL B EN INFORMÁTICA</v>
          </cell>
          <cell r="H1110" t="str">
            <v>Profesionales</v>
          </cell>
          <cell r="I1110" t="str">
            <v>Profesionales</v>
          </cell>
          <cell r="J1110" t="str">
            <v>01989072</v>
          </cell>
          <cell r="K1110" t="str">
            <v>ÁREA SOLUCIONES INTEGRALES EXPERIENCIA USUARIO-CLIENTE (TI-TC)</v>
          </cell>
        </row>
        <row r="1111">
          <cell r="G1111" t="str">
            <v>PROFESIONAL B AMBIENTAL Y SOCIAL</v>
          </cell>
          <cell r="H1111" t="str">
            <v>Profesionales</v>
          </cell>
          <cell r="I1111" t="str">
            <v>Profesionales</v>
          </cell>
          <cell r="J1111" t="str">
            <v>01300222</v>
          </cell>
          <cell r="K1111" t="str">
            <v>ÁREA AMBIENTAL Y SOCIAL PROYECTO ITUANGO</v>
          </cell>
        </row>
        <row r="1112">
          <cell r="G1112" t="str">
            <v>PROFESIONAL B AMBIENTAL Y SOCIAL</v>
          </cell>
          <cell r="H1112" t="str">
            <v>Profesionales</v>
          </cell>
          <cell r="I1112" t="str">
            <v>Profesionales</v>
          </cell>
          <cell r="J1112" t="str">
            <v>01312004</v>
          </cell>
          <cell r="K1112" t="str">
            <v>ÁREA AMBIENTAL Y SOCIAL GENERACIÓN ENERGÍA</v>
          </cell>
        </row>
        <row r="1113">
          <cell r="G1113" t="str">
            <v>PROFESIONAL B COMERCIAL</v>
          </cell>
          <cell r="H1113" t="str">
            <v>Profesionales</v>
          </cell>
          <cell r="I1113" t="str">
            <v>Profesionales</v>
          </cell>
          <cell r="J1113" t="str">
            <v>01980143</v>
          </cell>
          <cell r="K1113" t="str">
            <v>ÁREA GESTIÓN DE INSTALACIONES</v>
          </cell>
        </row>
        <row r="1114">
          <cell r="G1114" t="str">
            <v>PROFESIONAL B CADENA DE SUMINISTRO</v>
          </cell>
          <cell r="H1114" t="str">
            <v>Profesionales</v>
          </cell>
          <cell r="I1114" t="str">
            <v>Profesionales</v>
          </cell>
          <cell r="J1114" t="str">
            <v>01980744</v>
          </cell>
          <cell r="K1114" t="str">
            <v>ÁREA SOLUCIONES ABASTECIMIENTO TRANSMISIÓN Y DISTRIBUCIÓN ENERGÍA</v>
          </cell>
        </row>
        <row r="1115">
          <cell r="G1115" t="str">
            <v>PROFESIONAL B EN INFORMÁTICA</v>
          </cell>
          <cell r="H1115" t="str">
            <v>Profesionales</v>
          </cell>
          <cell r="I1115" t="str">
            <v>Profesionales</v>
          </cell>
          <cell r="J1115" t="str">
            <v>01989072</v>
          </cell>
          <cell r="K1115" t="str">
            <v>ÁREA SOLUCIONES INTEGRALES EXPERIENCIA USUARIO-CLIENTE (TI-TC)</v>
          </cell>
        </row>
        <row r="1116">
          <cell r="G1116" t="str">
            <v>PROFESIONAL B GESTIÓN PROYECTOS E INGENIERÍA</v>
          </cell>
          <cell r="H1116" t="str">
            <v>Profesionales</v>
          </cell>
          <cell r="I1116" t="str">
            <v>Profesionales</v>
          </cell>
          <cell r="J1116" t="str">
            <v>01411029</v>
          </cell>
          <cell r="K1116" t="str">
            <v>ÁREA PROYECTOS ACUEDUCTO Y ALCANTARILLADO SISTEMA MATRIZ</v>
          </cell>
        </row>
        <row r="1117">
          <cell r="G1117" t="str">
            <v>PROFESIONAL B EN INFORMÁTICA</v>
          </cell>
          <cell r="H1117" t="str">
            <v>Profesionales</v>
          </cell>
          <cell r="I1117" t="str">
            <v>Profesionales</v>
          </cell>
          <cell r="J1117" t="str">
            <v>01987387</v>
          </cell>
          <cell r="K1117" t="str">
            <v>ÁREA SERVICIOS INFORMACIÓN DE TI E INTEGRACIÓN TO</v>
          </cell>
        </row>
        <row r="1118">
          <cell r="G1118" t="str">
            <v>PROFESIONAL B COMUNICACIÓN CORPORATIVA</v>
          </cell>
          <cell r="H1118" t="str">
            <v>Profesionales</v>
          </cell>
          <cell r="I1118" t="str">
            <v>Profesionales</v>
          </cell>
          <cell r="J1118" t="str">
            <v>01980315</v>
          </cell>
          <cell r="K1118" t="str">
            <v>ÁREA COMUNICACIONES Y MARCA</v>
          </cell>
        </row>
        <row r="1119">
          <cell r="G1119" t="str">
            <v>PROFESIONAL B GESTIÓN PROYECTOS E INGENIERÍA</v>
          </cell>
          <cell r="H1119" t="str">
            <v>Profesionales</v>
          </cell>
          <cell r="I1119" t="str">
            <v>Profesionales</v>
          </cell>
          <cell r="J1119" t="str">
            <v>01411029</v>
          </cell>
          <cell r="K1119" t="str">
            <v>ÁREA PROYECTOS ACUEDUCTO Y ALCANTARILLADO SISTEMA MATRIZ</v>
          </cell>
        </row>
        <row r="1120">
          <cell r="G1120" t="str">
            <v>PROFESIONAL B EN INFORMÁTICA</v>
          </cell>
          <cell r="H1120" t="str">
            <v>Profesionales</v>
          </cell>
          <cell r="I1120" t="str">
            <v>Profesionales</v>
          </cell>
          <cell r="J1120" t="str">
            <v>01989072</v>
          </cell>
          <cell r="K1120" t="str">
            <v>ÁREA SOLUCIONES INTEGRALES EXPERIENCIA USUARIO-CLIENTE (TI-TC)</v>
          </cell>
        </row>
        <row r="1121">
          <cell r="G1121" t="str">
            <v>PROFESIONAL B OPERACIONES NEGOCIOS</v>
          </cell>
          <cell r="H1121" t="str">
            <v>Profesionales</v>
          </cell>
          <cell r="I1121" t="str">
            <v>Profesionales</v>
          </cell>
          <cell r="J1121" t="str">
            <v>01411055</v>
          </cell>
          <cell r="K1121" t="str">
            <v>ÁREA UNIVERSALIZACIÓN DEL SERVICIO ACUEDUCTO Y ALCANTARILLADO</v>
          </cell>
        </row>
        <row r="1122">
          <cell r="G1122" t="str">
            <v>PROFESIONAL B AMBIENTAL Y SOCIAL</v>
          </cell>
          <cell r="H1122" t="str">
            <v>Profesionales</v>
          </cell>
          <cell r="I1122" t="str">
            <v>Profesionales</v>
          </cell>
          <cell r="J1122" t="str">
            <v>01312004</v>
          </cell>
          <cell r="K1122" t="str">
            <v>ÁREA AMBIENTAL Y SOCIAL GENERACIÓN ENERGÍA</v>
          </cell>
        </row>
        <row r="1123">
          <cell r="G1123" t="str">
            <v>PROFESIONAL B OPERACIONES NEGOCIOS</v>
          </cell>
          <cell r="H1123" t="str">
            <v>Profesionales</v>
          </cell>
          <cell r="I1123" t="str">
            <v>Profesionales</v>
          </cell>
          <cell r="J1123" t="str">
            <v>01411032</v>
          </cell>
          <cell r="K1123" t="str">
            <v>ÁREA CENTRO DE CONTROL E INGENIERÍA DE OPERACIÓN ACUEDUCTO Y ALCANTARILLADO</v>
          </cell>
        </row>
        <row r="1124">
          <cell r="G1124" t="str">
            <v>PROFESIONAL B GESTIÓN PROYECTOS E INGENIERÍA</v>
          </cell>
          <cell r="H1124" t="str">
            <v>Profesionales</v>
          </cell>
          <cell r="I1124" t="str">
            <v>Profesionales</v>
          </cell>
          <cell r="J1124" t="str">
            <v>01411029</v>
          </cell>
          <cell r="K1124" t="str">
            <v>ÁREA PROYECTOS ACUEDUCTO Y ALCANTARILLADO SISTEMA MATRIZ</v>
          </cell>
        </row>
        <row r="1125">
          <cell r="G1125" t="str">
            <v>PROFESIONAL B PLANEACIÓN Y DESEMPEÑO</v>
          </cell>
          <cell r="H1125" t="str">
            <v>Profesionales</v>
          </cell>
          <cell r="I1125" t="str">
            <v>Profesionales</v>
          </cell>
          <cell r="J1125" t="str">
            <v>01980818</v>
          </cell>
          <cell r="K1125" t="str">
            <v>ÁREA PMO</v>
          </cell>
        </row>
        <row r="1126">
          <cell r="G1126" t="str">
            <v>PROFESIONAL B EN INFORMÁTICA</v>
          </cell>
          <cell r="H1126" t="str">
            <v>Profesionales</v>
          </cell>
          <cell r="I1126" t="str">
            <v>Profesionales</v>
          </cell>
          <cell r="J1126" t="str">
            <v>01989080</v>
          </cell>
          <cell r="K1126" t="str">
            <v>ÁREA SOPORTE PLATAFORMAS E INGENIERÍA</v>
          </cell>
        </row>
        <row r="1127">
          <cell r="G1127" t="str">
            <v>PROFESIONAL B PLANEACIÓN Y DESEMPEÑO</v>
          </cell>
          <cell r="H1127" t="str">
            <v>Profesionales</v>
          </cell>
          <cell r="I1127" t="str">
            <v>Profesionales</v>
          </cell>
          <cell r="J1127" t="str">
            <v>01980818</v>
          </cell>
          <cell r="K1127" t="str">
            <v>ÁREA PMO</v>
          </cell>
        </row>
        <row r="1128">
          <cell r="G1128" t="str">
            <v>PROFESIONAL B OPERACIONES NEGOCIOS</v>
          </cell>
          <cell r="H1128" t="str">
            <v>Profesionales</v>
          </cell>
          <cell r="I1128" t="str">
            <v>Profesionales</v>
          </cell>
          <cell r="J1128" t="str">
            <v>01727147</v>
          </cell>
          <cell r="K1128" t="str">
            <v>ÁREA GESTIÓN TÉCNICA Y PROYECTOS GAS</v>
          </cell>
        </row>
        <row r="1129">
          <cell r="G1129" t="str">
            <v>PROFESIONAL B GESTIÓN PROYECTOS E INGENIERÍA</v>
          </cell>
          <cell r="H1129" t="str">
            <v>Profesionales</v>
          </cell>
          <cell r="I1129" t="str">
            <v>Profesionales</v>
          </cell>
          <cell r="J1129" t="str">
            <v>01300223</v>
          </cell>
          <cell r="K1129" t="str">
            <v>SUBGERENCIA DESARROLLO PROYECTO ITUANGO</v>
          </cell>
        </row>
        <row r="1130">
          <cell r="G1130" t="str">
            <v>PROFESIONAL B GESTIÓN PROYECTOS E INGENIERÍA</v>
          </cell>
          <cell r="H1130" t="str">
            <v>Profesionales</v>
          </cell>
          <cell r="I1130" t="str">
            <v>Profesionales</v>
          </cell>
          <cell r="J1130" t="str">
            <v>01411024</v>
          </cell>
          <cell r="K1130" t="str">
            <v>ÁREA DISEÑO E INGENIERÍA ACUEDUCTO Y ALCANTARILLADO</v>
          </cell>
        </row>
        <row r="1131">
          <cell r="G1131" t="str">
            <v>PROFESIONAL B EN INFORMÁTICA</v>
          </cell>
          <cell r="H1131" t="str">
            <v>Profesionales</v>
          </cell>
          <cell r="I1131" t="str">
            <v>Profesionales</v>
          </cell>
          <cell r="J1131" t="str">
            <v>01989074</v>
          </cell>
          <cell r="K1131" t="str">
            <v>ÁREA SOLUCIONES INTEGRALES CORPORATIVO Y SOPORTE</v>
          </cell>
        </row>
        <row r="1132">
          <cell r="G1132" t="str">
            <v>PROFESIONAL B GESTIÓN PROYECTOS E INGENIERÍA</v>
          </cell>
          <cell r="H1132" t="str">
            <v>Profesionales</v>
          </cell>
          <cell r="I1132" t="str">
            <v>Profesionales</v>
          </cell>
          <cell r="J1132" t="str">
            <v>01300223</v>
          </cell>
          <cell r="K1132" t="str">
            <v>SUBGERENCIA DESARROLLO PROYECTO ITUANGO</v>
          </cell>
        </row>
        <row r="1133">
          <cell r="G1133" t="str">
            <v>PROFESIONAL B OPERACIONES NEGOCIOS</v>
          </cell>
          <cell r="H1133" t="str">
            <v>Profesionales</v>
          </cell>
          <cell r="I1133" t="str">
            <v>Profesionales</v>
          </cell>
          <cell r="J1133" t="str">
            <v>01411032</v>
          </cell>
          <cell r="K1133" t="str">
            <v>ÁREA CENTRO DE CONTROL E INGENIERÍA DE OPERACIÓN ACUEDUCTO Y ALCANTARILLADO</v>
          </cell>
        </row>
        <row r="1134">
          <cell r="G1134" t="str">
            <v>PROFESIONAL B OPERACIONES NEGOCIOS</v>
          </cell>
          <cell r="H1134" t="str">
            <v>Profesionales</v>
          </cell>
          <cell r="I1134" t="str">
            <v>Profesionales</v>
          </cell>
          <cell r="J1134" t="str">
            <v>01411024</v>
          </cell>
          <cell r="K1134" t="str">
            <v>ÁREA DISEÑO E INGENIERÍA ACUEDUCTO Y ALCANTARILLADO</v>
          </cell>
        </row>
        <row r="1135">
          <cell r="G1135" t="str">
            <v>PROFESIONAL B GESTIÓN PROYECTOS E INGENIERÍA</v>
          </cell>
          <cell r="H1135" t="str">
            <v>Profesionales</v>
          </cell>
          <cell r="I1135" t="str">
            <v>Profesionales</v>
          </cell>
          <cell r="J1135" t="str">
            <v>01330243</v>
          </cell>
          <cell r="K1135" t="str">
            <v>ÁREA PROYECTOS TRANSMISIÓN Y DISTRIBUCIÓN ENERGÍA 1</v>
          </cell>
        </row>
        <row r="1136">
          <cell r="G1136" t="str">
            <v>PROFESIONAL B GESTIÓN PROYECTOS E INGENIERÍA</v>
          </cell>
          <cell r="H1136" t="str">
            <v>Profesionales</v>
          </cell>
          <cell r="I1136" t="str">
            <v>Profesionales</v>
          </cell>
          <cell r="J1136" t="str">
            <v>01330243</v>
          </cell>
          <cell r="K1136" t="str">
            <v>ÁREA PROYECTOS TRANSMISIÓN Y DISTRIBUCIÓN ENERGÍA 1</v>
          </cell>
        </row>
        <row r="1137">
          <cell r="G1137" t="str">
            <v>PROFESIONAL B GESTIÓN PROYECTOS E INGENIERÍA</v>
          </cell>
          <cell r="H1137" t="str">
            <v>Profesionales</v>
          </cell>
          <cell r="I1137" t="str">
            <v>Profesionales</v>
          </cell>
          <cell r="J1137" t="str">
            <v>01330243</v>
          </cell>
          <cell r="K1137" t="str">
            <v>ÁREA PROYECTOS TRANSMISIÓN Y DISTRIBUCIÓN ENERGÍA 1</v>
          </cell>
        </row>
        <row r="1138">
          <cell r="G1138" t="str">
            <v>PROFESIONAL B GESTIÓN PROYECTOS E INGENIERÍA</v>
          </cell>
          <cell r="H1138" t="str">
            <v>Profesionales</v>
          </cell>
          <cell r="I1138" t="str">
            <v>Profesionales</v>
          </cell>
          <cell r="J1138" t="str">
            <v>01337009</v>
          </cell>
          <cell r="K1138" t="str">
            <v>ÁREA DISEÑO E INGENIERÍA TRANSMISIÓN Y DISTRIBUCIÓN ENERGÍA</v>
          </cell>
        </row>
        <row r="1139">
          <cell r="G1139" t="str">
            <v>PROFESIONAL B PLANEACIÓN Y DESEMPEÑO</v>
          </cell>
          <cell r="H1139" t="str">
            <v>Profesionales</v>
          </cell>
          <cell r="I1139" t="str">
            <v>Profesionales</v>
          </cell>
          <cell r="J1139" t="str">
            <v>01337004</v>
          </cell>
          <cell r="K1139" t="str">
            <v>ÁREA PLANEACIÓN Y FORMULACIÓN PROYECTOS TRANSMISIÓN Y DISTRIBUCIÓN ENERGÍA</v>
          </cell>
        </row>
        <row r="1140">
          <cell r="G1140" t="str">
            <v>PROFESIONAL B OPERACIONES NEGOCIOS</v>
          </cell>
          <cell r="H1140" t="str">
            <v>Profesionales</v>
          </cell>
          <cell r="I1140" t="str">
            <v>Profesionales</v>
          </cell>
          <cell r="J1140" t="str">
            <v>01411031</v>
          </cell>
          <cell r="K1140" t="str">
            <v>ÁREA INTERVENCIONES EN INFRAESTRUCTURA ACUEDUCTO Y ALCANTARILLADO</v>
          </cell>
        </row>
        <row r="1141">
          <cell r="G1141" t="str">
            <v>PROFESIONAL B GESTIÓN PROYECTOS E INGENIERÍA</v>
          </cell>
          <cell r="H1141" t="str">
            <v>Profesionales</v>
          </cell>
          <cell r="I1141" t="str">
            <v>Profesionales</v>
          </cell>
          <cell r="J1141" t="str">
            <v>01337009</v>
          </cell>
          <cell r="K1141" t="str">
            <v>ÁREA DISEÑO E INGENIERÍA TRANSMISIÓN Y DISTRIBUCIÓN ENERGÍA</v>
          </cell>
        </row>
        <row r="1142">
          <cell r="G1142" t="str">
            <v>PROFESIONAL B GESTIÓN PROYECTOS E INGENIERÍA</v>
          </cell>
          <cell r="H1142" t="str">
            <v>Profesionales</v>
          </cell>
          <cell r="I1142" t="str">
            <v>Profesionales</v>
          </cell>
          <cell r="J1142" t="str">
            <v>01337004</v>
          </cell>
          <cell r="K1142" t="str">
            <v>ÁREA PLANEACIÓN Y FORMULACIÓN PROYECTOS TRANSMISIÓN Y DISTRIBUCIÓN ENERGÍA</v>
          </cell>
        </row>
        <row r="1143">
          <cell r="G1143" t="str">
            <v>PROFESIONAL B DESARROLLO HUMANO Y ORGANIZACIONAL</v>
          </cell>
          <cell r="H1143" t="str">
            <v>Profesionales</v>
          </cell>
          <cell r="I1143" t="str">
            <v>Profesionales</v>
          </cell>
          <cell r="J1143" t="str">
            <v>01980505</v>
          </cell>
          <cell r="K1143" t="str">
            <v>ÁREA SOLUCIONES TALENTO HUMANO Y ORGANIZACIÓN</v>
          </cell>
        </row>
        <row r="1144">
          <cell r="G1144" t="str">
            <v>PROFESIONAL B OPERACIONES NEGOCIOS</v>
          </cell>
          <cell r="H1144" t="str">
            <v>Profesionales</v>
          </cell>
          <cell r="I1144" t="str">
            <v>Profesionales</v>
          </cell>
          <cell r="J1144" t="str">
            <v>01411055</v>
          </cell>
          <cell r="K1144" t="str">
            <v>ÁREA UNIVERSALIZACIÓN DEL SERVICIO ACUEDUCTO Y ALCANTARILLADO</v>
          </cell>
        </row>
        <row r="1145">
          <cell r="G1145" t="str">
            <v>PROFESIONAL B OPERACIONES NEGOCIOS</v>
          </cell>
          <cell r="H1145" t="str">
            <v>Profesionales</v>
          </cell>
          <cell r="I1145" t="str">
            <v>Profesionales</v>
          </cell>
          <cell r="J1145" t="str">
            <v>01511064</v>
          </cell>
          <cell r="K1145" t="str">
            <v>ÁREA MANTENIMIENTO REDES ALCANTARILLADO</v>
          </cell>
        </row>
        <row r="1146">
          <cell r="G1146" t="str">
            <v>PROFESIONAL B FINANZAS Y GESTIÓN DE RIESGOS</v>
          </cell>
          <cell r="H1146" t="str">
            <v>Profesionales</v>
          </cell>
          <cell r="I1146" t="str">
            <v>Profesionales</v>
          </cell>
          <cell r="J1146" t="str">
            <v>01940616</v>
          </cell>
          <cell r="K1146" t="str">
            <v>DIRECCIÓN CORPORATIVA PROYECTO ERP</v>
          </cell>
        </row>
        <row r="1147">
          <cell r="G1147" t="str">
            <v>PROFESIONAL B GESTIÓN PROYECTOS E INGENIERÍA</v>
          </cell>
          <cell r="H1147" t="str">
            <v>Profesionales</v>
          </cell>
          <cell r="I1147" t="str">
            <v>Profesionales</v>
          </cell>
          <cell r="J1147" t="str">
            <v>01980288</v>
          </cell>
          <cell r="K1147" t="str">
            <v>ÁREA CENTROS DE GESTIÓN SERVICIOS TÉCNICOS</v>
          </cell>
        </row>
        <row r="1148">
          <cell r="G1148" t="str">
            <v>PROFESIONAL B GESTIÓN PROYECTOS E INGENIERÍA</v>
          </cell>
          <cell r="H1148" t="str">
            <v>Profesionales</v>
          </cell>
          <cell r="I1148" t="str">
            <v>Profesionales</v>
          </cell>
          <cell r="J1148" t="str">
            <v>01337009</v>
          </cell>
          <cell r="K1148" t="str">
            <v>ÁREA DISEÑO E INGENIERÍA TRANSMISIÓN Y DISTRIBUCIÓN ENERGÍA</v>
          </cell>
        </row>
        <row r="1149">
          <cell r="G1149" t="str">
            <v>PROFESIONAL B GESTIÓN PROYECTOS E INGENIERÍA</v>
          </cell>
          <cell r="H1149" t="str">
            <v>Profesionales</v>
          </cell>
          <cell r="I1149" t="str">
            <v>Profesionales</v>
          </cell>
          <cell r="J1149" t="str">
            <v>01337004</v>
          </cell>
          <cell r="K1149" t="str">
            <v>ÁREA PLANEACIÓN Y FORMULACIÓN PROYECTOS TRANSMISIÓN Y DISTRIBUCIÓN ENERGÍA</v>
          </cell>
        </row>
        <row r="1150">
          <cell r="G1150" t="str">
            <v>PROFESIONAL B OPERACIONES NEGOCIOS</v>
          </cell>
          <cell r="H1150" t="str">
            <v>Profesionales</v>
          </cell>
          <cell r="I1150" t="str">
            <v>Profesionales</v>
          </cell>
          <cell r="J1150" t="str">
            <v>01987386</v>
          </cell>
          <cell r="K1150" t="str">
            <v>ÁREA TECNOLOGÍAS DE OPERACIÓN</v>
          </cell>
        </row>
        <row r="1151">
          <cell r="G1151" t="str">
            <v>PROFESIONAL B EN INFORMÁTICA</v>
          </cell>
          <cell r="H1151" t="str">
            <v>Profesionales</v>
          </cell>
          <cell r="I1151" t="str">
            <v>Profesionales</v>
          </cell>
          <cell r="J1151" t="str">
            <v>01940616</v>
          </cell>
          <cell r="K1151" t="str">
            <v>DIRECCIÓN CORPORATIVA PROYECTO ERP</v>
          </cell>
        </row>
        <row r="1152">
          <cell r="G1152" t="str">
            <v>PROFESIONAL B GESTIÓN PROYECTOS E INGENIERÍA</v>
          </cell>
          <cell r="H1152" t="str">
            <v>Profesionales</v>
          </cell>
          <cell r="I1152" t="str">
            <v>Profesionales</v>
          </cell>
          <cell r="J1152" t="str">
            <v>01337009</v>
          </cell>
          <cell r="K1152" t="str">
            <v>ÁREA DISEÑO E INGENIERÍA TRANSMISIÓN Y DISTRIBUCIÓN ENERGÍA</v>
          </cell>
        </row>
        <row r="1153">
          <cell r="G1153" t="str">
            <v>PROFESIONAL B CADENA DE SUMINISTRO</v>
          </cell>
          <cell r="H1153" t="str">
            <v>Profesionales</v>
          </cell>
          <cell r="I1153" t="str">
            <v>Profesionales</v>
          </cell>
          <cell r="J1153" t="str">
            <v>01980746</v>
          </cell>
          <cell r="K1153" t="str">
            <v>ÁREA SOLUCIONES ABASTECIMIENTO CORPORATIVO Y SOPORTE</v>
          </cell>
        </row>
        <row r="1154">
          <cell r="G1154" t="str">
            <v>PROFESIONAL B FINANZAS Y GESTIÓN DE RIESGOS</v>
          </cell>
          <cell r="H1154" t="str">
            <v>Profesionales</v>
          </cell>
          <cell r="I1154" t="str">
            <v>Profesionales</v>
          </cell>
          <cell r="J1154" t="str">
            <v>01980630</v>
          </cell>
          <cell r="K1154" t="str">
            <v>ÁREA PRESUPUESTO</v>
          </cell>
        </row>
        <row r="1155">
          <cell r="G1155" t="str">
            <v>PROFESIONAL B EN INFORMÁTICA</v>
          </cell>
          <cell r="H1155" t="str">
            <v>Profesionales</v>
          </cell>
          <cell r="I1155" t="str">
            <v>Profesionales</v>
          </cell>
          <cell r="J1155" t="str">
            <v>01989080</v>
          </cell>
          <cell r="K1155" t="str">
            <v>ÁREA SOPORTE PLATAFORMAS E INGENIERÍA</v>
          </cell>
        </row>
        <row r="1156">
          <cell r="G1156" t="str">
            <v>PROFESIONAL B GESTIÓN PROYECTOS E INGENIERÍA</v>
          </cell>
          <cell r="H1156" t="str">
            <v>Profesionales</v>
          </cell>
          <cell r="I1156" t="str">
            <v>Profesionales</v>
          </cell>
          <cell r="J1156" t="str">
            <v>01980288</v>
          </cell>
          <cell r="K1156" t="str">
            <v>ÁREA CENTROS DE GESTIÓN SERVICIOS TÉCNICOS</v>
          </cell>
        </row>
        <row r="1157">
          <cell r="G1157" t="str">
            <v>PROFESIONAL B OPERACIONES NEGOCIOS</v>
          </cell>
          <cell r="H1157" t="str">
            <v>Profesionales</v>
          </cell>
          <cell r="I1157" t="str">
            <v>Profesionales</v>
          </cell>
          <cell r="J1157" t="str">
            <v>01337028</v>
          </cell>
          <cell r="K1157" t="str">
            <v>ÁREA CONTROL Y GESTIÓN PÉRDIDAS ENERGÍA</v>
          </cell>
        </row>
        <row r="1158">
          <cell r="G1158" t="str">
            <v>PROFESIONAL B OPERACIONES NEGOCIOS</v>
          </cell>
          <cell r="H1158" t="str">
            <v>Profesionales</v>
          </cell>
          <cell r="I1158" t="str">
            <v>Profesionales</v>
          </cell>
          <cell r="J1158" t="str">
            <v>01411031</v>
          </cell>
          <cell r="K1158" t="str">
            <v>ÁREA INTERVENCIONES EN INFRAESTRUCTURA ACUEDUCTO Y ALCANTARILLADO</v>
          </cell>
        </row>
        <row r="1159">
          <cell r="G1159" t="str">
            <v>PROFESIONAL B OPERACIONES NEGOCIOS</v>
          </cell>
          <cell r="H1159" t="str">
            <v>Profesionales</v>
          </cell>
          <cell r="I1159" t="str">
            <v>Profesionales</v>
          </cell>
          <cell r="J1159" t="str">
            <v>01411024</v>
          </cell>
          <cell r="K1159" t="str">
            <v>ÁREA DISEÑO E INGENIERÍA ACUEDUCTO Y ALCANTARILLADO</v>
          </cell>
        </row>
        <row r="1160">
          <cell r="G1160" t="str">
            <v>PROFESIONAL B CADENA DE SUMINISTRO</v>
          </cell>
          <cell r="H1160" t="str">
            <v>Profesionales</v>
          </cell>
          <cell r="I1160" t="str">
            <v>Profesionales</v>
          </cell>
          <cell r="J1160" t="str">
            <v>01980732</v>
          </cell>
          <cell r="K1160" t="str">
            <v>ÁREA GESTIÓN CADENA DE SUMINISTRO</v>
          </cell>
        </row>
        <row r="1161">
          <cell r="G1161" t="str">
            <v>PROFESIONAL B DESARROLLO HUMANO Y ORGANIZACIONAL</v>
          </cell>
          <cell r="H1161" t="str">
            <v>Profesionales</v>
          </cell>
          <cell r="I1161" t="str">
            <v>Profesionales</v>
          </cell>
          <cell r="J1161" t="str">
            <v>01980563</v>
          </cell>
          <cell r="K1161" t="str">
            <v>ÁREA GESTIÓN TALENTO HUMANO Y ORGANIZACIÓN</v>
          </cell>
        </row>
        <row r="1162">
          <cell r="G1162" t="str">
            <v>PROFESIONAL B AMBIENTAL Y SOCIAL</v>
          </cell>
          <cell r="H1162" t="str">
            <v>Profesionales</v>
          </cell>
          <cell r="I1162" t="str">
            <v>Profesionales</v>
          </cell>
          <cell r="J1162" t="str">
            <v>01300222</v>
          </cell>
          <cell r="K1162" t="str">
            <v>ÁREA AMBIENTAL Y SOCIAL PROYECTO ITUANGO</v>
          </cell>
        </row>
        <row r="1163">
          <cell r="G1163" t="str">
            <v>PROFESIONAL B OPERACIONES NEGOCIOS</v>
          </cell>
          <cell r="H1163" t="str">
            <v>Profesionales</v>
          </cell>
          <cell r="I1163" t="str">
            <v>Profesionales</v>
          </cell>
          <cell r="J1163" t="str">
            <v>01511064</v>
          </cell>
          <cell r="K1163" t="str">
            <v>ÁREA MANTENIMIENTO REDES ALCANTARILLADO</v>
          </cell>
        </row>
        <row r="1164">
          <cell r="G1164" t="str">
            <v>PROFESIONAL B OPERACIONES NEGOCIOS</v>
          </cell>
          <cell r="H1164" t="str">
            <v>Profesionales</v>
          </cell>
          <cell r="I1164" t="str">
            <v>Profesionales</v>
          </cell>
          <cell r="J1164" t="str">
            <v>01337028</v>
          </cell>
          <cell r="K1164" t="str">
            <v>ÁREA CONTROL Y GESTIÓN PÉRDIDAS ENERGÍA</v>
          </cell>
        </row>
        <row r="1165">
          <cell r="G1165" t="str">
            <v>PROFESIONAL B EN DERECHO</v>
          </cell>
          <cell r="H1165" t="str">
            <v>Profesionales</v>
          </cell>
          <cell r="I1165" t="str">
            <v>Profesionales</v>
          </cell>
          <cell r="J1165" t="str">
            <v>01980456</v>
          </cell>
          <cell r="K1165" t="str">
            <v>ÁREA JURÍDICA NEGOCIOS</v>
          </cell>
        </row>
        <row r="1166">
          <cell r="G1166" t="str">
            <v>PROFESIONAL B OPERACIONES NEGOCIOS</v>
          </cell>
          <cell r="H1166" t="str">
            <v>Profesionales</v>
          </cell>
          <cell r="I1166" t="str">
            <v>Profesionales</v>
          </cell>
          <cell r="J1166" t="str">
            <v>01337383</v>
          </cell>
          <cell r="K1166" t="str">
            <v>ÁREA CENTRO DE CONTROL E INGENIERÍA DE OPERACIÓN TRANSMISIÓN Y DISTRIBUCIÓN ENERGÍA</v>
          </cell>
        </row>
        <row r="1167">
          <cell r="G1167" t="str">
            <v>PROFESIONAL B OPERACIONES NEGOCIOS</v>
          </cell>
          <cell r="H1167" t="str">
            <v>Profesionales</v>
          </cell>
          <cell r="I1167" t="str">
            <v>Profesionales</v>
          </cell>
          <cell r="J1167" t="str">
            <v>01941023</v>
          </cell>
          <cell r="K1167" t="str">
            <v>DIRECCIÓN CORPORATIVA RESIDUOS SÓLIDOS</v>
          </cell>
        </row>
        <row r="1168">
          <cell r="G1168" t="str">
            <v>PROFESIONAL B GESTIÓN PROYECTOS E INGENIERÍA</v>
          </cell>
          <cell r="H1168" t="str">
            <v>Profesionales</v>
          </cell>
          <cell r="I1168" t="str">
            <v>Profesionales</v>
          </cell>
          <cell r="J1168" t="str">
            <v>01411024</v>
          </cell>
          <cell r="K1168" t="str">
            <v>ÁREA DISEÑO E INGENIERÍA ACUEDUCTO Y ALCANTARILLADO</v>
          </cell>
        </row>
        <row r="1169">
          <cell r="G1169" t="str">
            <v>TÉCNICO-TÉCNICA DE LA OPERACIÓN</v>
          </cell>
          <cell r="H1169" t="str">
            <v>Tecnólogos, Técnicos y Auxiliares</v>
          </cell>
          <cell r="I1169" t="str">
            <v>Tecnólogos, Técnicos y Auxiliares</v>
          </cell>
          <cell r="J1169" t="str">
            <v>01337027</v>
          </cell>
          <cell r="K1169" t="str">
            <v>ÁREA CONEXIÓN Y VINCULACIÓN DISTRIBUCIÓN ENERGÍA</v>
          </cell>
        </row>
        <row r="1170">
          <cell r="G1170" t="str">
            <v>ALMACENISTA</v>
          </cell>
          <cell r="H1170" t="str">
            <v>Tecnólogos, Técnicos y Auxiliares</v>
          </cell>
          <cell r="I1170" t="str">
            <v>Tecnólogos, Técnicos y Auxiliares</v>
          </cell>
          <cell r="J1170" t="str">
            <v>01980723</v>
          </cell>
          <cell r="K1170" t="str">
            <v>ÁREA SOLUCIONES INVENTARIOS Y ALMACENES</v>
          </cell>
        </row>
        <row r="1171">
          <cell r="G1171" t="str">
            <v>TÉCNICO-TÉCNICA DE LA OPERACIÓN</v>
          </cell>
          <cell r="H1171" t="str">
            <v>Tecnólogos, Técnicos y Auxiliares</v>
          </cell>
          <cell r="I1171" t="str">
            <v>Tecnólogos, Técnicos y Auxiliares</v>
          </cell>
          <cell r="J1171" t="str">
            <v>01411058</v>
          </cell>
          <cell r="K1171" t="str">
            <v>ÁREA CONTROL Y GESTIÓN PÉRDIDAS ACUEDUCTO Y ALCANTARILLADO</v>
          </cell>
        </row>
        <row r="1172">
          <cell r="G1172" t="str">
            <v>TÉCNICO-TÉCNICA DE LA OPERACIÓN</v>
          </cell>
          <cell r="H1172" t="str">
            <v>Tecnólogos, Técnicos y Auxiliares</v>
          </cell>
          <cell r="I1172" t="str">
            <v>Tecnólogos, Técnicos y Auxiliares</v>
          </cell>
          <cell r="J1172" t="str">
            <v>01980294</v>
          </cell>
          <cell r="K1172" t="str">
            <v>ÁREA LABORATORIOS</v>
          </cell>
        </row>
        <row r="1173">
          <cell r="G1173" t="str">
            <v>TÉCNICO-TÉCNICA DE LA OPERACIÓN</v>
          </cell>
          <cell r="H1173" t="str">
            <v>Tecnólogos, Técnicos y Auxiliares</v>
          </cell>
          <cell r="I1173" t="str">
            <v>Tecnólogos, Técnicos y Auxiliares</v>
          </cell>
          <cell r="J1173" t="str">
            <v>01980294</v>
          </cell>
          <cell r="K1173" t="str">
            <v>ÁREA LABORATORIOS</v>
          </cell>
        </row>
        <row r="1174">
          <cell r="G1174" t="str">
            <v>TÉCNICO-TÉCNICA DE LA OPERACIÓN</v>
          </cell>
          <cell r="H1174" t="str">
            <v>Tecnólogos, Técnicos y Auxiliares</v>
          </cell>
          <cell r="I1174" t="str">
            <v>Tecnólogos, Técnicos y Auxiliares</v>
          </cell>
          <cell r="J1174" t="str">
            <v>01980294</v>
          </cell>
          <cell r="K1174" t="str">
            <v>ÁREA LABORATORIOS</v>
          </cell>
        </row>
        <row r="1175">
          <cell r="G1175" t="str">
            <v>TÉCNICO-TÉCNICA ATENCIÓN Y OPERACIÓN COMERCIAL</v>
          </cell>
          <cell r="H1175" t="str">
            <v>Tecnólogos, Técnicos y Auxiliares</v>
          </cell>
          <cell r="I1175" t="str">
            <v>Tecnólogos, Técnicos y Auxiliares</v>
          </cell>
          <cell r="J1175" t="str">
            <v>01980155</v>
          </cell>
          <cell r="K1175" t="str">
            <v>ÁREA CANAL DIGITAL Y SOPORTE</v>
          </cell>
        </row>
        <row r="1176">
          <cell r="G1176" t="str">
            <v>TÉCNICO-TÉCNICA ATENCIÓN Y OPERACIÓN COMERCIAL</v>
          </cell>
          <cell r="H1176" t="str">
            <v>Tecnólogos, Técnicos y Auxiliares</v>
          </cell>
          <cell r="I1176" t="str">
            <v>Tecnólogos, Técnicos y Auxiliares</v>
          </cell>
          <cell r="J1176" t="str">
            <v>01980143</v>
          </cell>
          <cell r="K1176" t="str">
            <v>ÁREA GESTIÓN DE INSTALACIONES</v>
          </cell>
        </row>
        <row r="1177">
          <cell r="G1177" t="str">
            <v>TÉCNICO-TÉCNICA DE LA OPERACIÓN</v>
          </cell>
          <cell r="H1177" t="str">
            <v>Tecnólogos, Técnicos y Auxiliares</v>
          </cell>
          <cell r="I1177" t="str">
            <v>Tecnólogos, Técnicos y Auxiliares</v>
          </cell>
          <cell r="J1177" t="str">
            <v>01727193</v>
          </cell>
          <cell r="K1177" t="str">
            <v>ÁREA PÉRDIDAS Y SERVICIOS TÉCNICOS GAS</v>
          </cell>
        </row>
        <row r="1178">
          <cell r="G1178" t="str">
            <v>TÉCNICO-TÉCNICA DE LA OPERACIÓN</v>
          </cell>
          <cell r="H1178" t="str">
            <v>Tecnólogos, Técnicos y Auxiliares</v>
          </cell>
          <cell r="I1178" t="str">
            <v>Tecnólogos, Técnicos y Auxiliares</v>
          </cell>
          <cell r="J1178" t="str">
            <v>01987388</v>
          </cell>
          <cell r="K1178" t="str">
            <v>DEPARTAMENTO TELECOMUNICACIONES</v>
          </cell>
        </row>
        <row r="1179">
          <cell r="G1179" t="str">
            <v>TÉCNICO-TÉCNICA DE LA OPERACIÓN</v>
          </cell>
          <cell r="H1179" t="str">
            <v>Tecnólogos, Técnicos y Auxiliares</v>
          </cell>
          <cell r="I1179" t="str">
            <v>Tecnólogos, Técnicos y Auxiliares</v>
          </cell>
          <cell r="J1179" t="str">
            <v>01337022</v>
          </cell>
          <cell r="K1179" t="str">
            <v>ÁREA MANTENIMIENTO REDES ZONA METROPOLITANA</v>
          </cell>
        </row>
        <row r="1180">
          <cell r="G1180" t="str">
            <v>TÉCNICO-TÉCNICA DE LA OPERACIÓN</v>
          </cell>
          <cell r="H1180" t="str">
            <v>Tecnólogos, Técnicos y Auxiliares</v>
          </cell>
          <cell r="I1180" t="str">
            <v>Tecnólogos, Técnicos y Auxiliares</v>
          </cell>
          <cell r="J1180" t="str">
            <v>01727193</v>
          </cell>
          <cell r="K1180" t="str">
            <v>ÁREA PÉRDIDAS Y SERVICIOS TÉCNICOS GAS</v>
          </cell>
        </row>
        <row r="1181">
          <cell r="G1181" t="str">
            <v>TÉCNICO-TÉCNICA DE LA OPERACIÓN</v>
          </cell>
          <cell r="H1181" t="str">
            <v>Tecnólogos, Técnicos y Auxiliares</v>
          </cell>
          <cell r="I1181" t="str">
            <v>Tecnólogos, Técnicos y Auxiliares</v>
          </cell>
          <cell r="J1181" t="str">
            <v>01337280</v>
          </cell>
          <cell r="K1181" t="str">
            <v>ÁREA SUBESTACIONES Y LÍNEAS</v>
          </cell>
        </row>
        <row r="1182">
          <cell r="G1182" t="str">
            <v>TÉCNICO-TÉCNICA DE LA OPERACIÓN</v>
          </cell>
          <cell r="H1182" t="str">
            <v>Tecnólogos, Técnicos y Auxiliares</v>
          </cell>
          <cell r="I1182" t="str">
            <v>Tecnólogos, Técnicos y Auxiliares</v>
          </cell>
          <cell r="J1182" t="str">
            <v>01727192</v>
          </cell>
          <cell r="K1182" t="str">
            <v>ÁREA VINCULACIÓN CLIENTES GAS</v>
          </cell>
        </row>
        <row r="1183">
          <cell r="G1183" t="str">
            <v>TÉCNICO-TÉCNICA ATENCIÓN Y OPERACIÓN COMERCIAL</v>
          </cell>
          <cell r="H1183" t="str">
            <v>Tecnólogos, Técnicos y Auxiliares</v>
          </cell>
          <cell r="I1183" t="str">
            <v>Tecnólogos, Técnicos y Auxiliares</v>
          </cell>
          <cell r="J1183" t="str">
            <v>01980143</v>
          </cell>
          <cell r="K1183" t="str">
            <v>ÁREA GESTIÓN DE INSTALACIONES</v>
          </cell>
        </row>
        <row r="1184">
          <cell r="G1184" t="str">
            <v>TÉCNICO-TÉCNICA OPERACIÓN SUBESTACIONES Y LÍNEAS</v>
          </cell>
          <cell r="H1184" t="str">
            <v>Tecnólogos, Técnicos y Auxiliares</v>
          </cell>
          <cell r="I1184" t="str">
            <v>Tecnólogos, Técnicos y Auxiliares</v>
          </cell>
          <cell r="J1184" t="str">
            <v>01337280</v>
          </cell>
          <cell r="K1184" t="str">
            <v>ÁREA SUBESTACIONES Y LÍNEAS</v>
          </cell>
        </row>
        <row r="1185">
          <cell r="G1185" t="str">
            <v>TÉCNICO-TÉCNICA DE LA OPERACIÓN</v>
          </cell>
          <cell r="H1185" t="str">
            <v>Tecnólogos, Técnicos y Auxiliares</v>
          </cell>
          <cell r="I1185" t="str">
            <v>Tecnólogos, Técnicos y Auxiliares</v>
          </cell>
          <cell r="J1185" t="str">
            <v>01411057</v>
          </cell>
          <cell r="K1185" t="str">
            <v>ÁREA VINCULACIÓN Y DESARROLLO URBANÍSTICO ACUEDUCTO Y ALCANTARILLADO</v>
          </cell>
        </row>
        <row r="1186">
          <cell r="G1186" t="str">
            <v>TÉCNICO-TÉCNICA DE LA OPERACIÓN</v>
          </cell>
          <cell r="H1186" t="str">
            <v>Tecnólogos, Técnicos y Auxiliares</v>
          </cell>
          <cell r="I1186" t="str">
            <v>Tecnólogos, Técnicos y Auxiliares</v>
          </cell>
          <cell r="J1186" t="str">
            <v>01337280</v>
          </cell>
          <cell r="K1186" t="str">
            <v>ÁREA SUBESTACIONES Y LÍNEAS</v>
          </cell>
        </row>
        <row r="1187">
          <cell r="G1187" t="str">
            <v>TÉCNICO-TÉCNICA DE LA OPERACIÓN</v>
          </cell>
          <cell r="H1187" t="str">
            <v>Tecnólogos, Técnicos y Auxiliares</v>
          </cell>
          <cell r="I1187" t="str">
            <v>Tecnólogos, Técnicos y Auxiliares</v>
          </cell>
          <cell r="J1187" t="str">
            <v>01511064</v>
          </cell>
          <cell r="K1187" t="str">
            <v>ÁREA MANTENIMIENTO REDES ALCANTARILLADO</v>
          </cell>
        </row>
        <row r="1188">
          <cell r="G1188" t="str">
            <v>TÉCNICO-TÉCNICA DE LA OPERACIÓN</v>
          </cell>
          <cell r="H1188" t="str">
            <v>Tecnólogos, Técnicos y Auxiliares</v>
          </cell>
          <cell r="I1188" t="str">
            <v>Tecnólogos, Técnicos y Auxiliares</v>
          </cell>
          <cell r="J1188" t="str">
            <v>01411059</v>
          </cell>
          <cell r="K1188" t="str">
            <v>ÁREA MANTENIMIENTO SISTEMA MATRIZ ACUEDUCTO</v>
          </cell>
        </row>
        <row r="1189">
          <cell r="G1189" t="str">
            <v>TÉCNICO-TÉCNICA DE LA OPERACIÓN</v>
          </cell>
          <cell r="H1189" t="str">
            <v>Tecnólogos, Técnicos y Auxiliares</v>
          </cell>
          <cell r="I1189" t="str">
            <v>Tecnólogos, Técnicos y Auxiliares</v>
          </cell>
          <cell r="J1189" t="str">
            <v>01727192</v>
          </cell>
          <cell r="K1189" t="str">
            <v>ÁREA VINCULACIÓN CLIENTES GAS</v>
          </cell>
        </row>
        <row r="1190">
          <cell r="G1190" t="str">
            <v>TÉCNICO-TÉCNICA DE LA OPERACIÓN</v>
          </cell>
          <cell r="H1190" t="str">
            <v>Tecnólogos, Técnicos y Auxiliares</v>
          </cell>
          <cell r="I1190" t="str">
            <v>Tecnólogos, Técnicos y Auxiliares</v>
          </cell>
          <cell r="J1190" t="str">
            <v>01411059</v>
          </cell>
          <cell r="K1190" t="str">
            <v>ÁREA MANTENIMIENTO SISTEMA MATRIZ ACUEDUCTO</v>
          </cell>
        </row>
        <row r="1191">
          <cell r="G1191" t="str">
            <v>TÉCNICO-TÉCNICA DE LA OPERACIÓN</v>
          </cell>
          <cell r="H1191" t="str">
            <v>Tecnólogos, Técnicos y Auxiliares</v>
          </cell>
          <cell r="I1191" t="str">
            <v>Tecnólogos, Técnicos y Auxiliares</v>
          </cell>
          <cell r="J1191" t="str">
            <v>01411059</v>
          </cell>
          <cell r="K1191" t="str">
            <v>ÁREA MANTENIMIENTO SISTEMA MATRIZ ACUEDUCTO</v>
          </cell>
        </row>
        <row r="1192">
          <cell r="G1192" t="str">
            <v>TÉCNICO-TÉCNICA DE LA OPERACIÓN</v>
          </cell>
          <cell r="H1192" t="str">
            <v>Tecnólogos, Técnicos y Auxiliares</v>
          </cell>
          <cell r="I1192" t="str">
            <v>Tecnólogos, Técnicos y Auxiliares</v>
          </cell>
          <cell r="J1192" t="str">
            <v>01300283</v>
          </cell>
          <cell r="K1192" t="str">
            <v>ÁREA MONTAJES ITUANGO</v>
          </cell>
        </row>
        <row r="1193">
          <cell r="G1193" t="str">
            <v>TÉCNICO-TÉCNICA DE LA OPERACIÓN</v>
          </cell>
          <cell r="H1193" t="str">
            <v>Tecnólogos, Técnicos y Auxiliares</v>
          </cell>
          <cell r="I1193" t="str">
            <v>Tecnólogos, Técnicos y Auxiliares</v>
          </cell>
          <cell r="J1193" t="str">
            <v>01411059</v>
          </cell>
          <cell r="K1193" t="str">
            <v>ÁREA MANTENIMIENTO SISTEMA MATRIZ ACUEDUCTO</v>
          </cell>
        </row>
        <row r="1194">
          <cell r="G1194" t="str">
            <v>ALMACENISTA</v>
          </cell>
          <cell r="H1194" t="str">
            <v>Tecnólogos, Técnicos y Auxiliares</v>
          </cell>
          <cell r="I1194" t="str">
            <v>Tecnólogos, Técnicos y Auxiliares</v>
          </cell>
          <cell r="J1194" t="str">
            <v>01980723</v>
          </cell>
          <cell r="K1194" t="str">
            <v>ÁREA SOLUCIONES INVENTARIOS Y ALMACENES</v>
          </cell>
        </row>
        <row r="1195">
          <cell r="G1195" t="str">
            <v>TÉCNICO-TÉCNICA DE LA OPERACIÓN</v>
          </cell>
          <cell r="H1195" t="str">
            <v>Tecnólogos, Técnicos y Auxiliares</v>
          </cell>
          <cell r="I1195" t="str">
            <v>Tecnólogos, Técnicos y Auxiliares</v>
          </cell>
          <cell r="J1195" t="str">
            <v>01411059</v>
          </cell>
          <cell r="K1195" t="str">
            <v>ÁREA MANTENIMIENTO SISTEMA MATRIZ ACUEDUCTO</v>
          </cell>
        </row>
        <row r="1196">
          <cell r="G1196" t="str">
            <v>TÉCNICO-TÉCNICA DE LA OPERACIÓN</v>
          </cell>
          <cell r="H1196" t="str">
            <v>Tecnólogos, Técnicos y Auxiliares</v>
          </cell>
          <cell r="I1196" t="str">
            <v>Tecnólogos, Técnicos y Auxiliares</v>
          </cell>
          <cell r="J1196" t="str">
            <v>01411059</v>
          </cell>
          <cell r="K1196" t="str">
            <v>ÁREA MANTENIMIENTO SISTEMA MATRIZ ACUEDUCTO</v>
          </cell>
        </row>
        <row r="1197">
          <cell r="G1197" t="str">
            <v>TÉCNICO-TÉCNICA DE LA OPERACIÓN</v>
          </cell>
          <cell r="H1197" t="str">
            <v>Tecnólogos, Técnicos y Auxiliares</v>
          </cell>
          <cell r="I1197" t="str">
            <v>Tecnólogos, Técnicos y Auxiliares</v>
          </cell>
          <cell r="J1197" t="str">
            <v>01411059</v>
          </cell>
          <cell r="K1197" t="str">
            <v>ÁREA MANTENIMIENTO SISTEMA MATRIZ ACUEDUCTO</v>
          </cell>
        </row>
        <row r="1198">
          <cell r="G1198" t="str">
            <v>TÉCNICO-TÉCNICA DE LA OPERACIÓN</v>
          </cell>
          <cell r="H1198" t="str">
            <v>Tecnólogos, Técnicos y Auxiliares</v>
          </cell>
          <cell r="I1198" t="str">
            <v>Tecnólogos, Técnicos y Auxiliares</v>
          </cell>
          <cell r="J1198" t="str">
            <v>01411059</v>
          </cell>
          <cell r="K1198" t="str">
            <v>ÁREA MANTENIMIENTO SISTEMA MATRIZ ACUEDUCTO</v>
          </cell>
        </row>
        <row r="1199">
          <cell r="G1199" t="str">
            <v>TÉCNICO-TÉCNICA DE LA OPERACIÓN</v>
          </cell>
          <cell r="H1199" t="str">
            <v>Tecnólogos, Técnicos y Auxiliares</v>
          </cell>
          <cell r="I1199" t="str">
            <v>Tecnólogos, Técnicos y Auxiliares</v>
          </cell>
          <cell r="J1199" t="str">
            <v>01411059</v>
          </cell>
          <cell r="K1199" t="str">
            <v>ÁREA MANTENIMIENTO SISTEMA MATRIZ ACUEDUCTO</v>
          </cell>
        </row>
        <row r="1200">
          <cell r="G1200" t="str">
            <v>PROFESIONAL A CADENA DE SUMINISTRO</v>
          </cell>
          <cell r="H1200" t="str">
            <v>Profesionales</v>
          </cell>
          <cell r="I1200" t="str">
            <v>Profesionales</v>
          </cell>
          <cell r="J1200" t="str">
            <v>01980744</v>
          </cell>
          <cell r="K1200" t="str">
            <v>ÁREA SOLUCIONES ABASTECIMIENTO TRANSMISIÓN Y DISTRIBUCIÓN ENERGÍA</v>
          </cell>
        </row>
        <row r="1201">
          <cell r="G1201" t="str">
            <v>PROFESIONAL PROGRAMA INCLUSIÓN LABORAL</v>
          </cell>
          <cell r="H1201" t="str">
            <v>Profesionales</v>
          </cell>
          <cell r="I1201" t="str">
            <v>Profesionales</v>
          </cell>
          <cell r="J1201" t="str">
            <v>01980563</v>
          </cell>
          <cell r="K1201" t="str">
            <v>ÁREA GESTIÓN TALENTO HUMANO Y ORGANIZACIÓN</v>
          </cell>
        </row>
        <row r="1202">
          <cell r="G1202" t="str">
            <v>PROFESIONAL A FINANZAS Y GESTIÓN DE RIESGOS</v>
          </cell>
          <cell r="H1202" t="str">
            <v>Profesionales</v>
          </cell>
          <cell r="I1202" t="str">
            <v>Profesionales</v>
          </cell>
          <cell r="J1202" t="str">
            <v>01980612</v>
          </cell>
          <cell r="K1202" t="str">
            <v>ÁREA TESORERÍA</v>
          </cell>
        </row>
        <row r="1203">
          <cell r="G1203" t="str">
            <v>PROFESIONAL PROGRAMA INCLUSIÓN LABORAL</v>
          </cell>
          <cell r="H1203" t="str">
            <v>Profesionales</v>
          </cell>
          <cell r="I1203" t="str">
            <v>Profesionales</v>
          </cell>
          <cell r="J1203" t="str">
            <v>01980563</v>
          </cell>
          <cell r="K1203" t="str">
            <v>ÁREA GESTIÓN TALENTO HUMANO Y ORGANIZACIÓN</v>
          </cell>
        </row>
        <row r="1204">
          <cell r="G1204" t="str">
            <v>PROFESIONAL A SERVICIOS ADMINISTRATIVOS</v>
          </cell>
          <cell r="H1204" t="str">
            <v>Profesionales</v>
          </cell>
          <cell r="I1204" t="str">
            <v>Profesionales</v>
          </cell>
          <cell r="J1204" t="str">
            <v>01985085</v>
          </cell>
          <cell r="K1204" t="str">
            <v>ÁREA SEGURIDAD</v>
          </cell>
        </row>
        <row r="1205">
          <cell r="G1205" t="str">
            <v>PROFESIONAL PROGRAMA INCLUSIÓN LABORAL</v>
          </cell>
          <cell r="H1205" t="str">
            <v>Profesionales</v>
          </cell>
          <cell r="I1205" t="str">
            <v>Profesionales</v>
          </cell>
          <cell r="J1205" t="str">
            <v>01980563</v>
          </cell>
          <cell r="K1205" t="str">
            <v>ÁREA GESTIÓN TALENTO HUMANO Y ORGANIZACIÓN</v>
          </cell>
        </row>
        <row r="1206">
          <cell r="G1206" t="str">
            <v>PROFESIONAL A DESARROLLO HUMANO Y ORGANIZACIONAL</v>
          </cell>
          <cell r="H1206" t="str">
            <v>Profesionales</v>
          </cell>
          <cell r="I1206" t="str">
            <v>Profesionales</v>
          </cell>
          <cell r="J1206" t="str">
            <v>01980587</v>
          </cell>
          <cell r="K1206" t="str">
            <v>ÁREA RELACIONES LABORALES</v>
          </cell>
        </row>
        <row r="1207">
          <cell r="G1207" t="str">
            <v>PROFESIONAL A FINANZAS Y GESTIÓN DE RIESGOS</v>
          </cell>
          <cell r="H1207" t="str">
            <v>Profesionales</v>
          </cell>
          <cell r="I1207" t="str">
            <v>Profesionales</v>
          </cell>
          <cell r="J1207" t="str">
            <v>01980615</v>
          </cell>
          <cell r="K1207" t="str">
            <v>ÁREA IMPUESTOS</v>
          </cell>
        </row>
        <row r="1208">
          <cell r="G1208" t="str">
            <v>PROFESIONAL A SERVICIOS ADMINISTRATIVOS</v>
          </cell>
          <cell r="H1208" t="str">
            <v>Profesionales</v>
          </cell>
          <cell r="I1208" t="str">
            <v>Profesionales</v>
          </cell>
          <cell r="J1208" t="str">
            <v>01989075</v>
          </cell>
          <cell r="K1208" t="str">
            <v>ÁREA SOLUCIONES PROCESOS E INFORMACIÓN</v>
          </cell>
        </row>
        <row r="1209">
          <cell r="G1209" t="str">
            <v>PROFESIONAL A FINANZAS Y GESTIÓN DE RIESGOS</v>
          </cell>
          <cell r="H1209" t="str">
            <v>Profesionales</v>
          </cell>
          <cell r="I1209" t="str">
            <v>Profesionales</v>
          </cell>
          <cell r="J1209" t="str">
            <v>01980615</v>
          </cell>
          <cell r="K1209" t="str">
            <v>ÁREA IMPUESTOS</v>
          </cell>
        </row>
        <row r="1210">
          <cell r="G1210" t="str">
            <v>PROFESIONAL A CADENA DE SUMINISTRO</v>
          </cell>
          <cell r="H1210" t="str">
            <v>Profesionales</v>
          </cell>
          <cell r="I1210" t="str">
            <v>Profesionales</v>
          </cell>
          <cell r="J1210" t="str">
            <v>01980705</v>
          </cell>
          <cell r="K1210" t="str">
            <v>SUBGERENCIA SOLUCIONES ABASTECIMIENTO</v>
          </cell>
        </row>
        <row r="1211">
          <cell r="G1211" t="str">
            <v>PROFESIONAL A EN INFORMÁTICA</v>
          </cell>
          <cell r="H1211" t="str">
            <v>Profesionales</v>
          </cell>
          <cell r="I1211" t="str">
            <v>Profesionales</v>
          </cell>
          <cell r="J1211" t="str">
            <v>01989074</v>
          </cell>
          <cell r="K1211" t="str">
            <v>ÁREA SOLUCIONES INTEGRALES CORPORATIVO Y SOPORTE</v>
          </cell>
        </row>
        <row r="1212">
          <cell r="G1212" t="str">
            <v>PROFESIONAL A DESARROLLO HUMANO Y ORGANIZACIONAL</v>
          </cell>
          <cell r="H1212" t="str">
            <v>Profesionales</v>
          </cell>
          <cell r="I1212" t="str">
            <v>Profesionales</v>
          </cell>
          <cell r="J1212" t="str">
            <v>01980587</v>
          </cell>
          <cell r="K1212" t="str">
            <v>ÁREA RELACIONES LABORALES</v>
          </cell>
        </row>
        <row r="1213">
          <cell r="G1213" t="str">
            <v>PROFESIONAL A DESARROLLO HUMANO Y ORGANIZACIONAL</v>
          </cell>
          <cell r="H1213" t="str">
            <v>Profesionales</v>
          </cell>
          <cell r="I1213" t="str">
            <v>Profesionales</v>
          </cell>
          <cell r="J1213" t="str">
            <v>01980562</v>
          </cell>
          <cell r="K1213" t="str">
            <v>ÁREA SEGURIDAD SOCIAL INTEGRAL</v>
          </cell>
        </row>
        <row r="1214">
          <cell r="G1214" t="str">
            <v>PROFESIONAL A RELACIONES EXTERNAS Y GOBIERNO</v>
          </cell>
          <cell r="H1214" t="str">
            <v>Profesionales</v>
          </cell>
          <cell r="I1214" t="str">
            <v>Profesionales</v>
          </cell>
          <cell r="J1214" t="str">
            <v>01940460</v>
          </cell>
          <cell r="K1214" t="str">
            <v>VICEPRESIDENCIA GOBIERNO CORPORATIVO Y SECRETARÍA GENERAL</v>
          </cell>
        </row>
        <row r="1215">
          <cell r="G1215" t="str">
            <v>PROFESIONAL A DESARROLLO HUMANO Y ORGANIZACIONAL</v>
          </cell>
          <cell r="H1215" t="str">
            <v>Profesionales</v>
          </cell>
          <cell r="I1215" t="str">
            <v>Profesionales</v>
          </cell>
          <cell r="J1215" t="str">
            <v>01980505</v>
          </cell>
          <cell r="K1215" t="str">
            <v>ÁREA SOLUCIONES TALENTO HUMANO Y ORGANIZACIÓN</v>
          </cell>
        </row>
        <row r="1216">
          <cell r="G1216" t="str">
            <v>PROFESIONAL A FINANZAS Y GESTIÓN DE RIESGOS</v>
          </cell>
          <cell r="H1216" t="str">
            <v>Profesionales</v>
          </cell>
          <cell r="I1216" t="str">
            <v>Profesionales</v>
          </cell>
          <cell r="J1216" t="str">
            <v>01930737</v>
          </cell>
          <cell r="K1216" t="str">
            <v>DEPARTAMENTO SERVICIOS FINANCIEROS</v>
          </cell>
        </row>
        <row r="1217">
          <cell r="G1217" t="str">
            <v>PROFESIONAL A EN INFORMÁTICA</v>
          </cell>
          <cell r="H1217" t="str">
            <v>Profesionales</v>
          </cell>
          <cell r="I1217" t="str">
            <v>Profesionales</v>
          </cell>
          <cell r="J1217" t="str">
            <v>01989074</v>
          </cell>
          <cell r="K1217" t="str">
            <v>ÁREA SOLUCIONES INTEGRALES CORPORATIVO Y SOPORTE</v>
          </cell>
        </row>
        <row r="1218">
          <cell r="G1218" t="str">
            <v>PROFESIONAL A EN INFORMÁTICA</v>
          </cell>
          <cell r="H1218" t="str">
            <v>Profesionales</v>
          </cell>
          <cell r="I1218" t="str">
            <v>Profesionales</v>
          </cell>
          <cell r="J1218" t="str">
            <v>01989080</v>
          </cell>
          <cell r="K1218" t="str">
            <v>ÁREA SOPORTE PLATAFORMAS E INGENIERÍA</v>
          </cell>
        </row>
        <row r="1219">
          <cell r="G1219" t="str">
            <v>PROFESIONAL A DESARROLLO HUMANO Y ORGANIZACIONAL</v>
          </cell>
          <cell r="H1219" t="str">
            <v>Profesionales</v>
          </cell>
          <cell r="I1219" t="str">
            <v>Profesionales</v>
          </cell>
          <cell r="J1219" t="str">
            <v>01930738</v>
          </cell>
          <cell r="K1219" t="str">
            <v>DEPARTAMENTO SERVICIOS TALENTO HUMANO</v>
          </cell>
        </row>
        <row r="1220">
          <cell r="G1220" t="str">
            <v>PROFESIONAL A DESARROLLO HUMANO Y ORGANIZACIONAL</v>
          </cell>
          <cell r="H1220" t="str">
            <v>Profesionales</v>
          </cell>
          <cell r="I1220" t="str">
            <v>Profesionales</v>
          </cell>
          <cell r="J1220" t="str">
            <v>01930738</v>
          </cell>
          <cell r="K1220" t="str">
            <v>DEPARTAMENTO SERVICIOS TALENTO HUMANO</v>
          </cell>
        </row>
        <row r="1221">
          <cell r="G1221" t="str">
            <v>PROFESIONAL A DESARROLLO HUMANO Y ORGANIZACIONAL</v>
          </cell>
          <cell r="H1221" t="str">
            <v>Profesionales</v>
          </cell>
          <cell r="I1221" t="str">
            <v>Profesionales</v>
          </cell>
          <cell r="J1221" t="str">
            <v>01980505</v>
          </cell>
          <cell r="K1221" t="str">
            <v>ÁREA SOLUCIONES TALENTO HUMANO Y ORGANIZACIÓN</v>
          </cell>
        </row>
        <row r="1222">
          <cell r="G1222" t="str">
            <v>PROFESIONAL A DESARROLLO HUMANO Y ORGANIZACIONAL</v>
          </cell>
          <cell r="H1222" t="str">
            <v>Profesionales</v>
          </cell>
          <cell r="I1222" t="str">
            <v>Profesionales</v>
          </cell>
          <cell r="J1222" t="str">
            <v>01930738</v>
          </cell>
          <cell r="K1222" t="str">
            <v>DEPARTAMENTO SERVICIOS TALENTO HUMANO</v>
          </cell>
        </row>
        <row r="1223">
          <cell r="G1223" t="str">
            <v>PROFESIONAL A CADENA DE SUMINISTRO</v>
          </cell>
          <cell r="H1223" t="str">
            <v>Profesionales</v>
          </cell>
          <cell r="I1223" t="str">
            <v>Profesionales</v>
          </cell>
          <cell r="J1223" t="str">
            <v>01980732</v>
          </cell>
          <cell r="K1223" t="str">
            <v>ÁREA GESTIÓN CADENA DE SUMINISTRO</v>
          </cell>
        </row>
        <row r="1224">
          <cell r="G1224" t="str">
            <v>PROFESIONAL A DESARROLLO HUMANO Y ORGANIZACIONAL</v>
          </cell>
          <cell r="H1224" t="str">
            <v>Profesionales</v>
          </cell>
          <cell r="I1224" t="str">
            <v>Profesionales</v>
          </cell>
          <cell r="J1224" t="str">
            <v>01980505</v>
          </cell>
          <cell r="K1224" t="str">
            <v>ÁREA SOLUCIONES TALENTO HUMANO Y ORGANIZACIÓN</v>
          </cell>
        </row>
        <row r="1225">
          <cell r="G1225" t="str">
            <v>PROFESIONAL A DESARROLLO HUMANO Y ORGANIZACIONAL</v>
          </cell>
          <cell r="H1225" t="str">
            <v>Profesionales</v>
          </cell>
          <cell r="I1225" t="str">
            <v>Profesionales</v>
          </cell>
          <cell r="J1225" t="str">
            <v>01930738</v>
          </cell>
          <cell r="K1225" t="str">
            <v>DEPARTAMENTO SERVICIOS TALENTO HUMANO</v>
          </cell>
        </row>
        <row r="1226">
          <cell r="G1226" t="str">
            <v>PROFESIONAL C OPERACIONES NEGOCIOS</v>
          </cell>
          <cell r="H1226" t="str">
            <v>Profesionales</v>
          </cell>
          <cell r="I1226" t="str">
            <v>Profesionales</v>
          </cell>
          <cell r="J1226" t="str">
            <v>01411033</v>
          </cell>
          <cell r="K1226" t="str">
            <v>ÁREA GESTIÓN DE INFORMACIÓN ACUEDUCTO Y ALCANTARILLADO</v>
          </cell>
        </row>
        <row r="1227">
          <cell r="G1227" t="str">
            <v>PROFESIONAL C ESTRUCTURACIÓN NEGOCIOS</v>
          </cell>
          <cell r="H1227" t="str">
            <v>Profesionales</v>
          </cell>
          <cell r="I1227" t="str">
            <v>Profesionales</v>
          </cell>
          <cell r="J1227" t="str">
            <v>01940882</v>
          </cell>
          <cell r="K1227" t="str">
            <v>DIRECCIÓN CORPORATIVA INNOVACIÓN Y NEGOCIOS EMERGENTES</v>
          </cell>
        </row>
        <row r="1228">
          <cell r="G1228" t="str">
            <v>PROFESIONAL C GESTIÓN PROYECTOS E INGENIERÍA</v>
          </cell>
          <cell r="H1228" t="str">
            <v>Profesionales</v>
          </cell>
          <cell r="I1228" t="str">
            <v>Profesionales</v>
          </cell>
          <cell r="J1228" t="str">
            <v>01940882</v>
          </cell>
          <cell r="K1228" t="str">
            <v>DIRECCIÓN CORPORATIVA INNOVACIÓN Y NEGOCIOS EMERGENTES</v>
          </cell>
        </row>
        <row r="1229">
          <cell r="G1229" t="str">
            <v>PROFESIONAL C GESTIÓN PROYECTOS E INGENIERÍA</v>
          </cell>
          <cell r="H1229" t="str">
            <v>Profesionales</v>
          </cell>
          <cell r="I1229" t="str">
            <v>Profesionales</v>
          </cell>
          <cell r="J1229" t="str">
            <v>01980294</v>
          </cell>
          <cell r="K1229" t="str">
            <v>ÁREA LABORATORIOS</v>
          </cell>
        </row>
        <row r="1230">
          <cell r="G1230" t="str">
            <v>PROFESIONAL C GESTIÓN PROYECTOS E INGENIERÍA</v>
          </cell>
          <cell r="H1230" t="str">
            <v>Profesionales</v>
          </cell>
          <cell r="I1230" t="str">
            <v>Profesionales</v>
          </cell>
          <cell r="J1230" t="str">
            <v>01300283</v>
          </cell>
          <cell r="K1230" t="str">
            <v>ÁREA MONTAJES ITUANGO</v>
          </cell>
        </row>
        <row r="1231">
          <cell r="G1231" t="str">
            <v>PROFESIONAL C FINANZAS Y GESTIÓN DE RIESGOS</v>
          </cell>
          <cell r="H1231" t="str">
            <v>Profesionales</v>
          </cell>
          <cell r="I1231" t="str">
            <v>Profesionales</v>
          </cell>
          <cell r="J1231" t="str">
            <v>01980630</v>
          </cell>
          <cell r="K1231" t="str">
            <v>ÁREA PRESUPUESTO</v>
          </cell>
        </row>
        <row r="1232">
          <cell r="G1232" t="str">
            <v>PROFESIONAL C OPERACIONES NEGOCIOS</v>
          </cell>
          <cell r="H1232" t="str">
            <v>Profesionales</v>
          </cell>
          <cell r="I1232" t="str">
            <v>Profesionales</v>
          </cell>
          <cell r="J1232" t="str">
            <v>01411056</v>
          </cell>
          <cell r="K1232" t="str">
            <v>ÁREA MANTENIMIENTO EQUIPOS ACUEDUCTO</v>
          </cell>
        </row>
        <row r="1233">
          <cell r="G1233" t="str">
            <v>PROFESIONAL C GESTIÓN PROYECTOS E INGENIERÍA</v>
          </cell>
          <cell r="H1233" t="str">
            <v>Profesionales</v>
          </cell>
          <cell r="I1233" t="str">
            <v>Profesionales</v>
          </cell>
          <cell r="J1233" t="str">
            <v>01300223</v>
          </cell>
          <cell r="K1233" t="str">
            <v>SUBGERENCIA DESARROLLO PROYECTO ITUANGO</v>
          </cell>
        </row>
        <row r="1234">
          <cell r="G1234" t="str">
            <v>PROFESIONAL C OPERACIONES NEGOCIOS</v>
          </cell>
          <cell r="H1234" t="str">
            <v>Profesionales</v>
          </cell>
          <cell r="I1234" t="str">
            <v>Profesionales</v>
          </cell>
          <cell r="J1234" t="str">
            <v>01987386</v>
          </cell>
          <cell r="K1234" t="str">
            <v>ÁREA TECNOLOGÍAS DE OPERACIÓN</v>
          </cell>
        </row>
        <row r="1235">
          <cell r="G1235" t="str">
            <v>PROFESIONAL C OPERACIONES NEGOCIOS</v>
          </cell>
          <cell r="H1235" t="str">
            <v>Profesionales</v>
          </cell>
          <cell r="I1235" t="str">
            <v>Profesionales</v>
          </cell>
          <cell r="J1235" t="str">
            <v>01511064</v>
          </cell>
          <cell r="K1235" t="str">
            <v>ÁREA MANTENIMIENTO REDES ALCANTARILLADO</v>
          </cell>
        </row>
        <row r="1236">
          <cell r="G1236" t="str">
            <v>LíDER OPERACIÓN INTEGRADA</v>
          </cell>
          <cell r="H1236" t="str">
            <v>Tecnólogos, Técnicos y Auxiliares</v>
          </cell>
          <cell r="I1236" t="str">
            <v>Tecnólogos, Técnicos y Auxiliares</v>
          </cell>
          <cell r="J1236" t="str">
            <v>01300283</v>
          </cell>
          <cell r="K1236" t="str">
            <v>ÁREA MONTAJES ITUANGO</v>
          </cell>
        </row>
        <row r="1237">
          <cell r="G1237" t="str">
            <v>TECNÓLOGO-TECNÓLOGA CENTRO DE CONTROL</v>
          </cell>
          <cell r="H1237" t="str">
            <v>Tecnólogos, Técnicos y Auxiliares</v>
          </cell>
          <cell r="I1237" t="str">
            <v>Tecnólogos, Técnicos y Auxiliares</v>
          </cell>
          <cell r="J1237" t="str">
            <v>01411032</v>
          </cell>
          <cell r="K1237" t="str">
            <v>ÁREA CENTRO DE CONTROL E INGENIERÍA DE OPERACIÓN ACUEDUCTO Y ALCANTARILLADO</v>
          </cell>
        </row>
        <row r="1238">
          <cell r="G1238" t="str">
            <v>TECNÓLOGO-TECNÓLOGA CENTRO DE CONTROL</v>
          </cell>
          <cell r="H1238" t="str">
            <v>Tecnólogos, Técnicos y Auxiliares</v>
          </cell>
          <cell r="I1238" t="str">
            <v>Tecnólogos, Técnicos y Auxiliares</v>
          </cell>
          <cell r="J1238" t="str">
            <v>01302081</v>
          </cell>
          <cell r="K1238" t="str">
            <v>ÁREA OPERACIONES ITUANGO</v>
          </cell>
        </row>
        <row r="1239">
          <cell r="G1239" t="str">
            <v>LíDER OPERACIÓN INTEGRADA</v>
          </cell>
          <cell r="H1239" t="str">
            <v>Tecnólogos, Técnicos y Auxiliares</v>
          </cell>
          <cell r="I1239" t="str">
            <v>Tecnólogos, Técnicos y Auxiliares</v>
          </cell>
          <cell r="J1239" t="str">
            <v>01300283</v>
          </cell>
          <cell r="K1239" t="str">
            <v>ÁREA MONTAJES ITUANGO</v>
          </cell>
        </row>
        <row r="1240">
          <cell r="G1240" t="str">
            <v>LíDER OPERACIÓN INTEGRADA</v>
          </cell>
          <cell r="H1240" t="str">
            <v>Tecnólogos, Técnicos y Auxiliares</v>
          </cell>
          <cell r="I1240" t="str">
            <v>Tecnólogos, Técnicos y Auxiliares</v>
          </cell>
          <cell r="J1240" t="str">
            <v>01300283</v>
          </cell>
          <cell r="K1240" t="str">
            <v>ÁREA MONTAJES ITUANGO</v>
          </cell>
        </row>
        <row r="1241">
          <cell r="G1241" t="str">
            <v>LíDER OPERACIÓN INTEGRADA</v>
          </cell>
          <cell r="H1241" t="str">
            <v>Tecnólogos, Técnicos y Auxiliares</v>
          </cell>
          <cell r="I1241" t="str">
            <v>Tecnólogos, Técnicos y Auxiliares</v>
          </cell>
          <cell r="J1241" t="str">
            <v>01312033</v>
          </cell>
          <cell r="K1241" t="str">
            <v>ÁREA OPERACIONES TASAJERA</v>
          </cell>
        </row>
        <row r="1242">
          <cell r="G1242" t="str">
            <v>TECNÓLOGO-TECNÓLOGA AUXILIAR</v>
          </cell>
          <cell r="H1242" t="str">
            <v>Tecnólogos, Técnicos y Auxiliares</v>
          </cell>
          <cell r="I1242" t="str">
            <v>Tecnólogos, Técnicos y Auxiliares</v>
          </cell>
          <cell r="J1242" t="str">
            <v>01727175</v>
          </cell>
          <cell r="K1242" t="str">
            <v>ÁREA OPERACIÓN Y CALIDAD GAS</v>
          </cell>
        </row>
        <row r="1243">
          <cell r="G1243" t="str">
            <v>TECNÓLOGO-TECNÓLOGA AUXILIAR ATENCIÓN Y OPERACIÓN COMERCIAL</v>
          </cell>
          <cell r="H1243" t="str">
            <v>Tecnólogos, Técnicos y Auxiliares</v>
          </cell>
          <cell r="I1243" t="str">
            <v>Tecnólogos, Técnicos y Auxiliares</v>
          </cell>
          <cell r="J1243" t="str">
            <v>01980158</v>
          </cell>
          <cell r="K1243" t="str">
            <v>ÁREA CANAL METROPOLITANO</v>
          </cell>
        </row>
        <row r="1244">
          <cell r="G1244" t="str">
            <v>TECNÓLOGO-TECNÓLOGA AUXILIAR ATENCIÓN Y OPERACIÓN COMERCIAL</v>
          </cell>
          <cell r="H1244" t="str">
            <v>Tecnólogos, Técnicos y Auxiliares</v>
          </cell>
          <cell r="I1244" t="str">
            <v>Tecnólogos, Técnicos y Auxiliares</v>
          </cell>
          <cell r="J1244" t="str">
            <v>01980159</v>
          </cell>
          <cell r="K1244" t="str">
            <v>ÁREA CANAL REGIONAL</v>
          </cell>
        </row>
        <row r="1245">
          <cell r="G1245" t="str">
            <v>TECNÓLOGO-TECNÓLOGA AUXILIAR</v>
          </cell>
          <cell r="H1245" t="str">
            <v>Tecnólogos, Técnicos y Auxiliares</v>
          </cell>
          <cell r="I1245" t="str">
            <v>Tecnólogos, Técnicos y Auxiliares</v>
          </cell>
          <cell r="J1245" t="str">
            <v>01337028</v>
          </cell>
          <cell r="K1245" t="str">
            <v>ÁREA CONTROL Y GESTIÓN PÉRDIDAS ENERGÍA</v>
          </cell>
        </row>
        <row r="1246">
          <cell r="G1246" t="str">
            <v>TECNÓLOGO-TECNÓLOGA LABORATORIO</v>
          </cell>
          <cell r="H1246" t="str">
            <v>Tecnólogos, Técnicos y Auxiliares</v>
          </cell>
          <cell r="I1246" t="str">
            <v>Tecnólogos, Técnicos y Auxiliares</v>
          </cell>
          <cell r="J1246" t="str">
            <v>01980294</v>
          </cell>
          <cell r="K1246" t="str">
            <v>ÁREA LABORATORIOS</v>
          </cell>
        </row>
        <row r="1247">
          <cell r="G1247" t="str">
            <v>TECNÓLOGO-TECNÓLOGA AUXILIAR</v>
          </cell>
          <cell r="H1247" t="str">
            <v>Tecnólogos, Técnicos y Auxiliares</v>
          </cell>
          <cell r="I1247" t="str">
            <v>Tecnólogos, Técnicos y Auxiliares</v>
          </cell>
          <cell r="J1247" t="str">
            <v>01411029</v>
          </cell>
          <cell r="K1247" t="str">
            <v>ÁREA PROYECTOS ACUEDUCTO Y ALCANTARILLADO SISTEMA MATRIZ</v>
          </cell>
        </row>
        <row r="1248">
          <cell r="G1248" t="str">
            <v>TECNÓLOGO-TECNÓLOGA AUXILIAR</v>
          </cell>
          <cell r="H1248" t="str">
            <v>Tecnólogos, Técnicos y Auxiliares</v>
          </cell>
          <cell r="I1248" t="str">
            <v>Tecnólogos, Técnicos y Auxiliares</v>
          </cell>
          <cell r="J1248" t="str">
            <v>01411054</v>
          </cell>
          <cell r="K1248" t="str">
            <v>ÁREA MANTENIMIENTO REDES SECUNDARIAS ACUEDUCTO</v>
          </cell>
        </row>
        <row r="1249">
          <cell r="G1249" t="str">
            <v>TECNÓLOGO-TECNÓLOGA AUXILIAR OPERACIÓN</v>
          </cell>
          <cell r="H1249" t="str">
            <v>Tecnólogos, Técnicos y Auxiliares</v>
          </cell>
          <cell r="I1249" t="str">
            <v>Tecnólogos, Técnicos y Auxiliares</v>
          </cell>
          <cell r="J1249" t="str">
            <v>01411053</v>
          </cell>
          <cell r="K1249" t="str">
            <v>ÁREA POTABILIZACIÓN</v>
          </cell>
        </row>
        <row r="1250">
          <cell r="G1250" t="str">
            <v>TECNÓLOGO-TECNÓLOGA AUXILIAR</v>
          </cell>
          <cell r="H1250" t="str">
            <v>Tecnólogos, Técnicos y Auxiliares</v>
          </cell>
          <cell r="I1250" t="str">
            <v>Tecnólogos, Técnicos y Auxiliares</v>
          </cell>
          <cell r="J1250" t="str">
            <v>01312044</v>
          </cell>
          <cell r="K1250" t="str">
            <v>PORCE III</v>
          </cell>
        </row>
        <row r="1251">
          <cell r="G1251" t="str">
            <v>TECNÓLOGO-TECNÓLOGA AUXILIAR ATENCIÓN Y OPERACIÓN COMERCIAL</v>
          </cell>
          <cell r="H1251" t="str">
            <v>Tecnólogos, Técnicos y Auxiliares</v>
          </cell>
          <cell r="I1251" t="str">
            <v>Tecnólogos, Técnicos y Auxiliares</v>
          </cell>
          <cell r="J1251" t="str">
            <v>01980144</v>
          </cell>
          <cell r="K1251" t="str">
            <v>ÁREA FACTURACIÓN</v>
          </cell>
        </row>
        <row r="1252">
          <cell r="G1252" t="str">
            <v>TECNÓLOGO-TECNÓLOGA AUXILIAR</v>
          </cell>
          <cell r="H1252" t="str">
            <v>Tecnólogos, Técnicos y Auxiliares</v>
          </cell>
          <cell r="I1252" t="str">
            <v>Tecnólogos, Técnicos y Auxiliares</v>
          </cell>
          <cell r="J1252" t="str">
            <v>01411029</v>
          </cell>
          <cell r="K1252" t="str">
            <v>ÁREA PROYECTOS ACUEDUCTO Y ALCANTARILLADO SISTEMA MATRIZ</v>
          </cell>
        </row>
        <row r="1253">
          <cell r="G1253" t="str">
            <v>TECNÓLOGO-TECNÓLOGA AUXILIAR ATENCIÓN Y OPERACIÓN COMERCIAL</v>
          </cell>
          <cell r="H1253" t="str">
            <v>Tecnólogos, Técnicos y Auxiliares</v>
          </cell>
          <cell r="I1253" t="str">
            <v>Tecnólogos, Técnicos y Auxiliares</v>
          </cell>
          <cell r="J1253" t="str">
            <v>01980155</v>
          </cell>
          <cell r="K1253" t="str">
            <v>ÁREA CANAL DIGITAL Y SOPORTE</v>
          </cell>
        </row>
        <row r="1254">
          <cell r="G1254" t="str">
            <v>TECNÓLOGO-TECNÓLOGA AUXILIAR</v>
          </cell>
          <cell r="H1254" t="str">
            <v>Tecnólogos, Técnicos y Auxiliares</v>
          </cell>
          <cell r="I1254" t="str">
            <v>Tecnólogos, Técnicos y Auxiliares</v>
          </cell>
          <cell r="J1254" t="str">
            <v>01411054</v>
          </cell>
          <cell r="K1254" t="str">
            <v>ÁREA MANTENIMIENTO REDES SECUNDARIAS ACUEDUCTO</v>
          </cell>
        </row>
        <row r="1255">
          <cell r="G1255" t="str">
            <v>TECNÓLOGO-TECNÓLOGA AUXILIAR ATENCIÓN Y OPERACIÓN COMERCIAL</v>
          </cell>
          <cell r="H1255" t="str">
            <v>Tecnólogos, Técnicos y Auxiliares</v>
          </cell>
          <cell r="I1255" t="str">
            <v>Tecnólogos, Técnicos y Auxiliares</v>
          </cell>
          <cell r="J1255" t="str">
            <v>01980159</v>
          </cell>
          <cell r="K1255" t="str">
            <v>ÁREA CANAL REGIONAL</v>
          </cell>
        </row>
        <row r="1256">
          <cell r="G1256" t="str">
            <v>TECNÓLOGO-TECNÓLOGA AUXILIAR OPERACIÓN</v>
          </cell>
          <cell r="H1256" t="str">
            <v>Tecnólogos, Técnicos y Auxiliares</v>
          </cell>
          <cell r="I1256" t="str">
            <v>Tecnólogos, Técnicos y Auxiliares</v>
          </cell>
          <cell r="J1256" t="str">
            <v>01411053</v>
          </cell>
          <cell r="K1256" t="str">
            <v>ÁREA POTABILIZACIÓN</v>
          </cell>
        </row>
        <row r="1257">
          <cell r="G1257" t="str">
            <v>TECNÓLOGO-TECNÓLOGA AUXILIAR</v>
          </cell>
          <cell r="H1257" t="str">
            <v>Tecnólogos, Técnicos y Auxiliares</v>
          </cell>
          <cell r="I1257" t="str">
            <v>Tecnólogos, Técnicos y Auxiliares</v>
          </cell>
          <cell r="J1257" t="str">
            <v>01411054</v>
          </cell>
          <cell r="K1257" t="str">
            <v>ÁREA MANTENIMIENTO REDES SECUNDARIAS ACUEDUCTO</v>
          </cell>
        </row>
        <row r="1258">
          <cell r="G1258" t="str">
            <v>TECNÓLOGO-TECNÓLOGA AUXILIAR ATENCIÓN Y OPERACIÓN COMERCIAL</v>
          </cell>
          <cell r="H1258" t="str">
            <v>Tecnólogos, Técnicos y Auxiliares</v>
          </cell>
          <cell r="I1258" t="str">
            <v>Tecnólogos, Técnicos y Auxiliares</v>
          </cell>
          <cell r="J1258" t="str">
            <v>01980159</v>
          </cell>
          <cell r="K1258" t="str">
            <v>ÁREA CANAL REGIONAL</v>
          </cell>
        </row>
        <row r="1259">
          <cell r="G1259" t="str">
            <v>TECNÓLOGO-TECNÓLOGA AUXILIAR ATENCIÓN Y OPERACIÓN COMERCIAL</v>
          </cell>
          <cell r="H1259" t="str">
            <v>Tecnólogos, Técnicos y Auxiliares</v>
          </cell>
          <cell r="I1259" t="str">
            <v>Tecnólogos, Técnicos y Auxiliares</v>
          </cell>
          <cell r="J1259" t="str">
            <v>01980159</v>
          </cell>
          <cell r="K1259" t="str">
            <v>ÁREA CANAL REGIONAL</v>
          </cell>
        </row>
        <row r="1260">
          <cell r="G1260" t="str">
            <v>TECNÓLOGO-TECNÓLOGA AUXILIAR ATENCIÓN Y OPERACIÓN COMERCIAL</v>
          </cell>
          <cell r="H1260" t="str">
            <v>Tecnólogos, Técnicos y Auxiliares</v>
          </cell>
          <cell r="I1260" t="str">
            <v>Tecnólogos, Técnicos y Auxiliares</v>
          </cell>
          <cell r="J1260" t="str">
            <v>01980159</v>
          </cell>
          <cell r="K1260" t="str">
            <v>ÁREA CANAL REGIONAL</v>
          </cell>
        </row>
        <row r="1261">
          <cell r="G1261" t="str">
            <v>TECNÓLOGO-TECNÓLOGA AUXILIAR</v>
          </cell>
          <cell r="H1261" t="str">
            <v>Tecnólogos, Técnicos y Auxiliares</v>
          </cell>
          <cell r="I1261" t="str">
            <v>Tecnólogos, Técnicos y Auxiliares</v>
          </cell>
          <cell r="J1261" t="str">
            <v>01411054</v>
          </cell>
          <cell r="K1261" t="str">
            <v>ÁREA MANTENIMIENTO REDES SECUNDARIAS ACUEDUCTO</v>
          </cell>
        </row>
        <row r="1262">
          <cell r="G1262" t="str">
            <v>TECNÓLOGO-TECNÓLOGA OPERACIÓN Y MANTENIMIENTO SUBESTACIONES Y LÍNEAS</v>
          </cell>
          <cell r="H1262" t="str">
            <v>Tecnólogos, Técnicos y Auxiliares</v>
          </cell>
          <cell r="I1262" t="str">
            <v>Tecnólogos, Técnicos y Auxiliares</v>
          </cell>
          <cell r="J1262" t="str">
            <v>01337280</v>
          </cell>
          <cell r="K1262" t="str">
            <v>ÁREA SUBESTACIONES Y LÍNEAS</v>
          </cell>
        </row>
        <row r="1263">
          <cell r="G1263" t="str">
            <v>TECNÓLOGO-TECNÓLOGA AUXILIAR ATENCIÓN Y OPERACIÓN COMERCIAL</v>
          </cell>
          <cell r="H1263" t="str">
            <v>Tecnólogos, Técnicos y Auxiliares</v>
          </cell>
          <cell r="I1263" t="str">
            <v>Tecnólogos, Técnicos y Auxiliares</v>
          </cell>
          <cell r="J1263" t="str">
            <v>01980155</v>
          </cell>
          <cell r="K1263" t="str">
            <v>ÁREA CANAL DIGITAL Y SOPORTE</v>
          </cell>
        </row>
        <row r="1264">
          <cell r="G1264" t="str">
            <v>TECNÓLOGO-TECNÓLOGA AUXILIAR ATENCIÓN Y OPERACIÓN COMERCIAL</v>
          </cell>
          <cell r="H1264" t="str">
            <v>Tecnólogos, Técnicos y Auxiliares</v>
          </cell>
          <cell r="I1264" t="str">
            <v>Tecnólogos, Técnicos y Auxiliares</v>
          </cell>
          <cell r="J1264" t="str">
            <v>01980159</v>
          </cell>
          <cell r="K1264" t="str">
            <v>ÁREA CANAL REGIONAL</v>
          </cell>
        </row>
        <row r="1265">
          <cell r="G1265" t="str">
            <v>TECNÓLOGO-TECNÓLOGA AUXILIAR ATENCIÓN Y OPERACIÓN COMERCIAL</v>
          </cell>
          <cell r="H1265" t="str">
            <v>Tecnólogos, Técnicos y Auxiliares</v>
          </cell>
          <cell r="I1265" t="str">
            <v>Tecnólogos, Técnicos y Auxiliares</v>
          </cell>
          <cell r="J1265" t="str">
            <v>01980159</v>
          </cell>
          <cell r="K1265" t="str">
            <v>ÁREA CANAL REGIONAL</v>
          </cell>
        </row>
        <row r="1266">
          <cell r="G1266" t="str">
            <v>TECNÓLOGO-TECNÓLOGA AUXILIAR ATENCIÓN Y OPERACIÓN COMERCIAL</v>
          </cell>
          <cell r="H1266" t="str">
            <v>Tecnólogos, Técnicos y Auxiliares</v>
          </cell>
          <cell r="I1266" t="str">
            <v>Tecnólogos, Técnicos y Auxiliares</v>
          </cell>
          <cell r="J1266" t="str">
            <v>01980155</v>
          </cell>
          <cell r="K1266" t="str">
            <v>ÁREA CANAL DIGITAL Y SOPORTE</v>
          </cell>
        </row>
        <row r="1267">
          <cell r="G1267" t="str">
            <v>TECNÓLOGO-TECNÓLOGA AUXILIAR ATENCIÓN Y OPERACIÓN COMERCIAL</v>
          </cell>
          <cell r="H1267" t="str">
            <v>Tecnólogos, Técnicos y Auxiliares</v>
          </cell>
          <cell r="I1267" t="str">
            <v>Tecnólogos, Técnicos y Auxiliares</v>
          </cell>
          <cell r="J1267" t="str">
            <v>01980155</v>
          </cell>
          <cell r="K1267" t="str">
            <v>ÁREA CANAL DIGITAL Y SOPORTE</v>
          </cell>
        </row>
        <row r="1268">
          <cell r="G1268" t="str">
            <v>TECNÓLOGO-TECNÓLOGA AUXILIAR</v>
          </cell>
          <cell r="H1268" t="str">
            <v>Tecnólogos, Técnicos y Auxiliares</v>
          </cell>
          <cell r="I1268" t="str">
            <v>Tecnólogos, Técnicos y Auxiliares</v>
          </cell>
          <cell r="J1268" t="str">
            <v>01411054</v>
          </cell>
          <cell r="K1268" t="str">
            <v>ÁREA MANTENIMIENTO REDES SECUNDARIAS ACUEDUCTO</v>
          </cell>
        </row>
        <row r="1269">
          <cell r="G1269" t="str">
            <v>TECNÓLOGO-TECNÓLOGA AUXILIAR OPERACIÓN</v>
          </cell>
          <cell r="H1269" t="str">
            <v>Tecnólogos, Técnicos y Auxiliares</v>
          </cell>
          <cell r="I1269" t="str">
            <v>Tecnólogos, Técnicos y Auxiliares</v>
          </cell>
          <cell r="J1269" t="str">
            <v>01411053</v>
          </cell>
          <cell r="K1269" t="str">
            <v>ÁREA POTABILIZACIÓN</v>
          </cell>
        </row>
        <row r="1270">
          <cell r="G1270" t="str">
            <v>TECNÓLOGO-TECNÓLOGA AUXILIAR ATENCIÓN Y OPERACIÓN COMERCIAL</v>
          </cell>
          <cell r="H1270" t="str">
            <v>Tecnólogos, Técnicos y Auxiliares</v>
          </cell>
          <cell r="I1270" t="str">
            <v>Tecnólogos, Técnicos y Auxiliares</v>
          </cell>
          <cell r="J1270" t="str">
            <v>01980143</v>
          </cell>
          <cell r="K1270" t="str">
            <v>ÁREA GESTIÓN DE INSTALACIONES</v>
          </cell>
        </row>
        <row r="1271">
          <cell r="G1271" t="str">
            <v>TECNÓLOGO-TECNÓLOGA AUXILIAR ATENCIÓN Y OPERACIÓN COMERCIAL</v>
          </cell>
          <cell r="H1271" t="str">
            <v>Tecnólogos, Técnicos y Auxiliares</v>
          </cell>
          <cell r="I1271" t="str">
            <v>Tecnólogos, Técnicos y Auxiliares</v>
          </cell>
          <cell r="J1271" t="str">
            <v>01980159</v>
          </cell>
          <cell r="K1271" t="str">
            <v>ÁREA CANAL REGIONAL</v>
          </cell>
        </row>
        <row r="1272">
          <cell r="G1272" t="str">
            <v>TECNÓLOGO-TECNÓLOGA AUXILIAR</v>
          </cell>
          <cell r="H1272" t="str">
            <v>Tecnólogos, Técnicos y Auxiliares</v>
          </cell>
          <cell r="I1272" t="str">
            <v>Tecnólogos, Técnicos y Auxiliares</v>
          </cell>
          <cell r="J1272" t="str">
            <v>01411055</v>
          </cell>
          <cell r="K1272" t="str">
            <v>ÁREA UNIVERSALIZACIÓN DEL SERVICIO ACUEDUCTO Y ALCANTARILLADO</v>
          </cell>
        </row>
        <row r="1273">
          <cell r="G1273" t="str">
            <v>TECNÓLOGO-TECNÓLOGA AUXILIAR</v>
          </cell>
          <cell r="H1273" t="str">
            <v>Tecnólogos, Técnicos y Auxiliares</v>
          </cell>
          <cell r="I1273" t="str">
            <v>Tecnólogos, Técnicos y Auxiliares</v>
          </cell>
          <cell r="J1273" t="str">
            <v>01310227</v>
          </cell>
          <cell r="K1273" t="str">
            <v>ÁREA PROYECTOS INFRAESTRUCTURA GENERACIÓN ENERGÍA</v>
          </cell>
        </row>
        <row r="1274">
          <cell r="G1274" t="str">
            <v>TECNÓLOGO-TECNÓLOGA AUXILIAR</v>
          </cell>
          <cell r="H1274" t="str">
            <v>Tecnólogos, Técnicos y Auxiliares</v>
          </cell>
          <cell r="I1274" t="str">
            <v>Tecnólogos, Técnicos y Auxiliares</v>
          </cell>
          <cell r="J1274" t="str">
            <v>01411055</v>
          </cell>
          <cell r="K1274" t="str">
            <v>ÁREA UNIVERSALIZACIÓN DEL SERVICIO ACUEDUCTO Y ALCANTARILLADO</v>
          </cell>
        </row>
        <row r="1275">
          <cell r="G1275" t="str">
            <v>TECNÓLOGO-TECNÓLOGA AUXILIAR ATENCIÓN Y OPERACIÓN COMERCIAL</v>
          </cell>
          <cell r="H1275" t="str">
            <v>Tecnólogos, Técnicos y Auxiliares</v>
          </cell>
          <cell r="I1275" t="str">
            <v>Tecnólogos, Técnicos y Auxiliares</v>
          </cell>
          <cell r="J1275" t="str">
            <v>01980159</v>
          </cell>
          <cell r="K1275" t="str">
            <v>ÁREA CANAL REGIONAL</v>
          </cell>
        </row>
        <row r="1276">
          <cell r="G1276" t="str">
            <v>TECNÓLOGO-TECNÓLOGA AUXILIAR</v>
          </cell>
          <cell r="H1276" t="str">
            <v>Tecnólogos, Técnicos y Auxiliares</v>
          </cell>
          <cell r="I1276" t="str">
            <v>Tecnólogos, Técnicos y Auxiliares</v>
          </cell>
          <cell r="J1276" t="str">
            <v>01411057</v>
          </cell>
          <cell r="K1276" t="str">
            <v>ÁREA VINCULACIÓN Y DESARROLLO URBANÍSTICO ACUEDUCTO Y ALCANTARILLADO</v>
          </cell>
        </row>
        <row r="1277">
          <cell r="G1277" t="str">
            <v>TECNÓLOGO-TECNÓLOGA AUXILIAR ATENCIÓN Y OPERACIÓN COMERCIAL</v>
          </cell>
          <cell r="H1277" t="str">
            <v>Tecnólogos, Técnicos y Auxiliares</v>
          </cell>
          <cell r="I1277" t="str">
            <v>Tecnólogos, Técnicos y Auxiliares</v>
          </cell>
          <cell r="J1277" t="str">
            <v>01980158</v>
          </cell>
          <cell r="K1277" t="str">
            <v>ÁREA CANAL METROPOLITANO</v>
          </cell>
        </row>
        <row r="1278">
          <cell r="G1278" t="str">
            <v>TECNÓLOGO-TECNÓLOGA AUXILIAR ATENCIÓN Y OPERACIÓN COMERCIAL</v>
          </cell>
          <cell r="H1278" t="str">
            <v>Tecnólogos, Técnicos y Auxiliares</v>
          </cell>
          <cell r="I1278" t="str">
            <v>Tecnólogos, Técnicos y Auxiliares</v>
          </cell>
          <cell r="J1278" t="str">
            <v>01980144</v>
          </cell>
          <cell r="K1278" t="str">
            <v>ÁREA FACTURACIÓN</v>
          </cell>
        </row>
        <row r="1279">
          <cell r="G1279" t="str">
            <v>TECNÓLOGO-TECNÓLOGA AUXILIAR</v>
          </cell>
          <cell r="H1279" t="str">
            <v>Tecnólogos, Técnicos y Auxiliares</v>
          </cell>
          <cell r="I1279" t="str">
            <v>Tecnólogos, Técnicos y Auxiliares</v>
          </cell>
          <cell r="J1279" t="str">
            <v>01511064</v>
          </cell>
          <cell r="K1279" t="str">
            <v>ÁREA MANTENIMIENTO REDES ALCANTARILLADO</v>
          </cell>
        </row>
        <row r="1280">
          <cell r="G1280" t="str">
            <v>TECNÓLOGO-TECNÓLOGA AUXILIAR</v>
          </cell>
          <cell r="H1280" t="str">
            <v>Tecnólogos, Técnicos y Auxiliares</v>
          </cell>
          <cell r="I1280" t="str">
            <v>Tecnólogos, Técnicos y Auxiliares</v>
          </cell>
          <cell r="J1280" t="str">
            <v>01511064</v>
          </cell>
          <cell r="K1280" t="str">
            <v>ÁREA MANTENIMIENTO REDES ALCANTARILLADO</v>
          </cell>
        </row>
        <row r="1281">
          <cell r="G1281" t="str">
            <v>TECNÓLOGO-TECNÓLOGA AUXILIAR ATENCIÓN Y OPERACIÓN COMERCIAL</v>
          </cell>
          <cell r="H1281" t="str">
            <v>Tecnólogos, Técnicos y Auxiliares</v>
          </cell>
          <cell r="I1281" t="str">
            <v>Tecnólogos, Técnicos y Auxiliares</v>
          </cell>
          <cell r="J1281" t="str">
            <v>01980144</v>
          </cell>
          <cell r="K1281" t="str">
            <v>ÁREA FACTURACIÓN</v>
          </cell>
        </row>
        <row r="1282">
          <cell r="G1282" t="str">
            <v>TECNÓLOGO-TECNÓLOGA AUXILIAR</v>
          </cell>
          <cell r="H1282" t="str">
            <v>Tecnólogos, Técnicos y Auxiliares</v>
          </cell>
          <cell r="I1282" t="str">
            <v>Tecnólogos, Técnicos y Auxiliares</v>
          </cell>
          <cell r="J1282" t="str">
            <v>01411031</v>
          </cell>
          <cell r="K1282" t="str">
            <v>ÁREA INTERVENCIONES EN INFRAESTRUCTURA ACUEDUCTO Y ALCANTARILLADO</v>
          </cell>
        </row>
        <row r="1283">
          <cell r="G1283" t="str">
            <v>TECNÓLOGO-TECNÓLOGA AUXILIAR</v>
          </cell>
          <cell r="H1283" t="str">
            <v>Tecnólogos, Técnicos y Auxiliares</v>
          </cell>
          <cell r="I1283" t="str">
            <v>Tecnólogos, Técnicos y Auxiliares</v>
          </cell>
          <cell r="J1283" t="str">
            <v>01411031</v>
          </cell>
          <cell r="K1283" t="str">
            <v>ÁREA INTERVENCIONES EN INFRAESTRUCTURA ACUEDUCTO Y ALCANTARILLADO</v>
          </cell>
        </row>
        <row r="1284">
          <cell r="G1284" t="str">
            <v>TECNÓLOGO-TECNÓLOGA AUXILIAR ATENCIÓN Y OPERACIÓN COMERCIAL</v>
          </cell>
          <cell r="H1284" t="str">
            <v>Tecnólogos, Técnicos y Auxiliares</v>
          </cell>
          <cell r="I1284" t="str">
            <v>Tecnólogos, Técnicos y Auxiliares</v>
          </cell>
          <cell r="J1284" t="str">
            <v>01980158</v>
          </cell>
          <cell r="K1284" t="str">
            <v>ÁREA CANAL METROPOLITANO</v>
          </cell>
        </row>
        <row r="1285">
          <cell r="G1285" t="str">
            <v>TECNÓLOGO-TECNÓLOGA AUXILIAR</v>
          </cell>
          <cell r="H1285" t="str">
            <v>Tecnólogos, Técnicos y Auxiliares</v>
          </cell>
          <cell r="I1285" t="str">
            <v>Tecnólogos, Técnicos y Auxiliares</v>
          </cell>
          <cell r="J1285" t="str">
            <v>01511064</v>
          </cell>
          <cell r="K1285" t="str">
            <v>ÁREA MANTENIMIENTO REDES ALCANTARILLADO</v>
          </cell>
        </row>
        <row r="1286">
          <cell r="G1286" t="str">
            <v>TECNÓLOGO-TECNÓLOGA AUXILIAR</v>
          </cell>
          <cell r="H1286" t="str">
            <v>Tecnólogos, Técnicos y Auxiliares</v>
          </cell>
          <cell r="I1286" t="str">
            <v>Tecnólogos, Técnicos y Auxiliares</v>
          </cell>
          <cell r="J1286" t="str">
            <v>01411031</v>
          </cell>
          <cell r="K1286" t="str">
            <v>ÁREA INTERVENCIONES EN INFRAESTRUCTURA ACUEDUCTO Y ALCANTARILLADO</v>
          </cell>
        </row>
        <row r="1287">
          <cell r="G1287" t="str">
            <v>TECNÓLOGO-TECNÓLOGA AUXILIAR</v>
          </cell>
          <cell r="H1287" t="str">
            <v>Tecnólogos, Técnicos y Auxiliares</v>
          </cell>
          <cell r="I1287" t="str">
            <v>Tecnólogos, Técnicos y Auxiliares</v>
          </cell>
          <cell r="J1287" t="str">
            <v>01411031</v>
          </cell>
          <cell r="K1287" t="str">
            <v>ÁREA INTERVENCIONES EN INFRAESTRUCTURA ACUEDUCTO Y ALCANTARILLADO</v>
          </cell>
        </row>
        <row r="1288">
          <cell r="G1288" t="str">
            <v>TECNÓLOGO-TECNÓLOGA AUXILIAR</v>
          </cell>
          <cell r="H1288" t="str">
            <v>Tecnólogos, Técnicos y Auxiliares</v>
          </cell>
          <cell r="I1288" t="str">
            <v>Tecnólogos, Técnicos y Auxiliares</v>
          </cell>
          <cell r="J1288" t="str">
            <v>01511064</v>
          </cell>
          <cell r="K1288" t="str">
            <v>ÁREA MANTENIMIENTO REDES ALCANTARILLADO</v>
          </cell>
        </row>
        <row r="1289">
          <cell r="G1289" t="str">
            <v>TECNÓLOGO-TECNÓLOGA AUXILIAR ATENCIÓN Y OPERACIÓN COMERCIAL</v>
          </cell>
          <cell r="H1289" t="str">
            <v>Tecnólogos, Técnicos y Auxiliares</v>
          </cell>
          <cell r="I1289" t="str">
            <v>Tecnólogos, Técnicos y Auxiliares</v>
          </cell>
          <cell r="J1289" t="str">
            <v>01980158</v>
          </cell>
          <cell r="K1289" t="str">
            <v>ÁREA CANAL METROPOLITANO</v>
          </cell>
        </row>
        <row r="1290">
          <cell r="G1290" t="str">
            <v>TECNÓLOGO-TECNÓLOGA AUXILIAR ATENCIÓN Y OPERACIÓN COMERCIAL</v>
          </cell>
          <cell r="H1290" t="str">
            <v>Tecnólogos, Técnicos y Auxiliares</v>
          </cell>
          <cell r="I1290" t="str">
            <v>Tecnólogos, Técnicos y Auxiliares</v>
          </cell>
          <cell r="J1290" t="str">
            <v>01980158</v>
          </cell>
          <cell r="K1290" t="str">
            <v>ÁREA CANAL METROPOLITANO</v>
          </cell>
        </row>
        <row r="1291">
          <cell r="G1291" t="str">
            <v>TECNÓLOGO-TECNÓLOGA AUXILIAR ATENCIÓN Y OPERACIÓN COMERCIAL</v>
          </cell>
          <cell r="H1291" t="str">
            <v>Tecnólogos, Técnicos y Auxiliares</v>
          </cell>
          <cell r="I1291" t="str">
            <v>Tecnólogos, Técnicos y Auxiliares</v>
          </cell>
          <cell r="J1291" t="str">
            <v>01980158</v>
          </cell>
          <cell r="K1291" t="str">
            <v>ÁREA CANAL METROPOLITANO</v>
          </cell>
        </row>
        <row r="1292">
          <cell r="G1292" t="str">
            <v>TECNÓLOGO-TECNÓLOGA AUXILIAR</v>
          </cell>
          <cell r="H1292" t="str">
            <v>Tecnólogos, Técnicos y Auxiliares</v>
          </cell>
          <cell r="I1292" t="str">
            <v>Tecnólogos, Técnicos y Auxiliares</v>
          </cell>
          <cell r="J1292" t="str">
            <v>01511064</v>
          </cell>
          <cell r="K1292" t="str">
            <v>ÁREA MANTENIMIENTO REDES ALCANTARILLADO</v>
          </cell>
        </row>
        <row r="1293">
          <cell r="G1293" t="str">
            <v>TECNÓLOGO-TECNÓLOGA AUXILIAR</v>
          </cell>
          <cell r="H1293" t="str">
            <v>Tecnólogos, Técnicos y Auxiliares</v>
          </cell>
          <cell r="I1293" t="str">
            <v>Tecnólogos, Técnicos y Auxiliares</v>
          </cell>
          <cell r="J1293" t="str">
            <v>01411031</v>
          </cell>
          <cell r="K1293" t="str">
            <v>ÁREA INTERVENCIONES EN INFRAESTRUCTURA ACUEDUCTO Y ALCANTARILLADO</v>
          </cell>
        </row>
        <row r="1294">
          <cell r="G1294" t="str">
            <v>TECNÓLOGO-TECNÓLOGA AUXILIAR ATENCIÓN Y OPERACIÓN COMERCIAL</v>
          </cell>
          <cell r="H1294" t="str">
            <v>Tecnólogos, Técnicos y Auxiliares</v>
          </cell>
          <cell r="I1294" t="str">
            <v>Tecnólogos, Técnicos y Auxiliares</v>
          </cell>
          <cell r="J1294" t="str">
            <v>01980158</v>
          </cell>
          <cell r="K1294" t="str">
            <v>ÁREA CANAL METROPOLITANO</v>
          </cell>
        </row>
        <row r="1295">
          <cell r="G1295" t="str">
            <v>TECNÓLOGO-TECNÓLOGA AUXILIAR</v>
          </cell>
          <cell r="H1295" t="str">
            <v>Tecnólogos, Técnicos y Auxiliares</v>
          </cell>
          <cell r="I1295" t="str">
            <v>Tecnólogos, Técnicos y Auxiliares</v>
          </cell>
          <cell r="J1295" t="str">
            <v>01411031</v>
          </cell>
          <cell r="K1295" t="str">
            <v>ÁREA INTERVENCIONES EN INFRAESTRUCTURA ACUEDUCTO Y ALCANTARILLADO</v>
          </cell>
        </row>
        <row r="1296">
          <cell r="G1296" t="str">
            <v>TECNÓLOGO-TECNÓLOGA AUXILIAR</v>
          </cell>
          <cell r="H1296" t="str">
            <v>Tecnólogos, Técnicos y Auxiliares</v>
          </cell>
          <cell r="I1296" t="str">
            <v>Tecnólogos, Técnicos y Auxiliares</v>
          </cell>
          <cell r="J1296" t="str">
            <v>01411029</v>
          </cell>
          <cell r="K1296" t="str">
            <v>ÁREA PROYECTOS ACUEDUCTO Y ALCANTARILLADO SISTEMA MATRIZ</v>
          </cell>
        </row>
        <row r="1297">
          <cell r="G1297" t="str">
            <v>TECNÓLOGO-TECNÓLOGA AUXILIAR OPERACIÓN</v>
          </cell>
          <cell r="H1297" t="str">
            <v>Tecnólogos, Técnicos y Auxiliares</v>
          </cell>
          <cell r="I1297" t="str">
            <v>Tecnólogos, Técnicos y Auxiliares</v>
          </cell>
          <cell r="J1297" t="str">
            <v>01511063</v>
          </cell>
          <cell r="K1297" t="str">
            <v>ÁREA TRATAMIENTO AGUAS RESIDUALES</v>
          </cell>
        </row>
        <row r="1298">
          <cell r="G1298" t="str">
            <v>TECNÓLOGO-TECNÓLOGA AUXILIAR</v>
          </cell>
          <cell r="H1298" t="str">
            <v>Tecnólogos, Técnicos y Auxiliares</v>
          </cell>
          <cell r="I1298" t="str">
            <v>Tecnólogos, Técnicos y Auxiliares</v>
          </cell>
          <cell r="J1298" t="str">
            <v>01411057</v>
          </cell>
          <cell r="K1298" t="str">
            <v>ÁREA VINCULACIÓN Y DESARROLLO URBANÍSTICO ACUEDUCTO Y ALCANTARILLADO</v>
          </cell>
        </row>
        <row r="1299">
          <cell r="G1299" t="str">
            <v>REPRESERO-REPRESERA OPERACIÓN LANCHA</v>
          </cell>
          <cell r="H1299" t="str">
            <v>Sostenimiento</v>
          </cell>
          <cell r="I1299" t="str">
            <v>Sostenimiento</v>
          </cell>
          <cell r="J1299" t="str">
            <v>01302081</v>
          </cell>
          <cell r="K1299" t="str">
            <v>ÁREA OPERACIONES ITUANGO</v>
          </cell>
        </row>
        <row r="1300">
          <cell r="G1300" t="str">
            <v>REPRESERO-REPRESERA OPERACIÓN LANCHA</v>
          </cell>
          <cell r="H1300" t="str">
            <v>Sostenimiento</v>
          </cell>
          <cell r="I1300" t="str">
            <v>Sostenimiento</v>
          </cell>
          <cell r="J1300" t="str">
            <v>01312042</v>
          </cell>
          <cell r="K1300" t="str">
            <v>ÁREA OPERACIONES CADENA GUATRÓN</v>
          </cell>
        </row>
        <row r="1301">
          <cell r="G1301" t="str">
            <v>REPRESERO-REPRESERA OPERACIÓN LANCHA</v>
          </cell>
          <cell r="H1301" t="str">
            <v>Sostenimiento</v>
          </cell>
          <cell r="I1301" t="str">
            <v>Sostenimiento</v>
          </cell>
          <cell r="J1301" t="str">
            <v>01312042</v>
          </cell>
          <cell r="K1301" t="str">
            <v>ÁREA OPERACIONES CADENA GUATRÓN</v>
          </cell>
        </row>
        <row r="1302">
          <cell r="G1302" t="str">
            <v>REPRESERO-REPRESERA OPERACIÓN LANCHA</v>
          </cell>
          <cell r="H1302" t="str">
            <v>Sostenimiento</v>
          </cell>
          <cell r="I1302" t="str">
            <v>Sostenimiento</v>
          </cell>
          <cell r="J1302" t="str">
            <v>01312042</v>
          </cell>
          <cell r="K1302" t="str">
            <v>ÁREA OPERACIONES CADENA GUATRÓN</v>
          </cell>
        </row>
        <row r="1303">
          <cell r="G1303" t="str">
            <v>REPRESERO-REPRESERA OPERACIÓN LANCHA</v>
          </cell>
          <cell r="H1303" t="str">
            <v>Sostenimiento</v>
          </cell>
          <cell r="I1303" t="str">
            <v>Sostenimiento</v>
          </cell>
          <cell r="J1303" t="str">
            <v>01312060</v>
          </cell>
          <cell r="K1303" t="str">
            <v>ÁREA OPERACIONES PEQUEÑAS CENTRALES Y PLANTAS DE ENERGÍAS RENOVABLES NO CONVENCIONALES</v>
          </cell>
        </row>
        <row r="1304">
          <cell r="G1304" t="str">
            <v>REPRESERO-REPRESERA OPERACIÓN LANCHA</v>
          </cell>
          <cell r="H1304" t="str">
            <v>Sostenimiento</v>
          </cell>
          <cell r="I1304" t="str">
            <v>Sostenimiento</v>
          </cell>
          <cell r="J1304" t="str">
            <v>01312060</v>
          </cell>
          <cell r="K1304" t="str">
            <v>ÁREA OPERACIONES PEQUEÑAS CENTRALES Y PLANTAS DE ENERGÍAS RENOVABLES NO CONVENCIONALES</v>
          </cell>
        </row>
        <row r="1305">
          <cell r="G1305" t="str">
            <v>REPRESERO-REPRESERA OPERACIÓN LANCHA</v>
          </cell>
          <cell r="H1305" t="str">
            <v>Sostenimiento</v>
          </cell>
          <cell r="I1305" t="str">
            <v>Sostenimiento</v>
          </cell>
          <cell r="J1305" t="str">
            <v>01312060</v>
          </cell>
          <cell r="K1305" t="str">
            <v>ÁREA OPERACIONES PEQUEÑAS CENTRALES Y PLANTAS DE ENERGÍAS RENOVABLES NO CONVENCIONALES</v>
          </cell>
        </row>
        <row r="1306">
          <cell r="G1306" t="str">
            <v>REPRESERO-REPRESERA OPERACIÓN LANCHA</v>
          </cell>
          <cell r="H1306" t="str">
            <v>Sostenimiento</v>
          </cell>
          <cell r="I1306" t="str">
            <v>Sostenimiento</v>
          </cell>
          <cell r="J1306" t="str">
            <v>01312060</v>
          </cell>
          <cell r="K1306" t="str">
            <v>ÁREA OPERACIONES PEQUEÑAS CENTRALES Y PLANTAS DE ENERGÍAS RENOVABLES NO CONVENCIONALES</v>
          </cell>
        </row>
        <row r="1307">
          <cell r="G1307" t="str">
            <v>AYUDANTE LOGÍSTICA</v>
          </cell>
          <cell r="H1307" t="str">
            <v>Sostenimiento</v>
          </cell>
          <cell r="I1307" t="str">
            <v>Sostenimiento</v>
          </cell>
          <cell r="J1307" t="str">
            <v>01300283</v>
          </cell>
          <cell r="K1307" t="str">
            <v>ÁREA MONTAJES ITUANGO</v>
          </cell>
        </row>
        <row r="1308">
          <cell r="G1308" t="str">
            <v>AUXILIAR SOPORTE OPERATIVO Y ADMINISTRATIVO</v>
          </cell>
          <cell r="H1308" t="str">
            <v>Tecnólogos, Técnicos y Auxiliares</v>
          </cell>
          <cell r="I1308" t="str">
            <v>Tecnólogos, Técnicos y Auxiliares</v>
          </cell>
          <cell r="J1308" t="str">
            <v>01337025</v>
          </cell>
          <cell r="K1308" t="str">
            <v>ÁREA MANTENIMIENTO REDES ZONA URABÁ Y OCCIDENTE</v>
          </cell>
        </row>
        <row r="1309">
          <cell r="G1309" t="str">
            <v>AUXILIAR SOPORTE OPERATIVO Y ADMINISTRATIVO</v>
          </cell>
          <cell r="H1309" t="str">
            <v>Tecnólogos, Técnicos y Auxiliares</v>
          </cell>
          <cell r="I1309" t="str">
            <v>Tecnólogos, Técnicos y Auxiliares</v>
          </cell>
          <cell r="J1309" t="str">
            <v>01337025</v>
          </cell>
          <cell r="K1309" t="str">
            <v>ÁREA MANTENIMIENTO REDES ZONA URABÁ Y OCCIDENTE</v>
          </cell>
        </row>
        <row r="1310">
          <cell r="G1310" t="str">
            <v>PROFESIONAL A EN INFORMÁTICA</v>
          </cell>
          <cell r="H1310" t="str">
            <v>Profesionales</v>
          </cell>
          <cell r="I1310" t="str">
            <v>Profesionales</v>
          </cell>
          <cell r="J1310" t="str">
            <v>01987387</v>
          </cell>
          <cell r="K1310" t="str">
            <v>ÁREA SERVICIOS INFORMACIÓN DE TI E INTEGRACIÓN TO</v>
          </cell>
        </row>
        <row r="1311">
          <cell r="G1311" t="str">
            <v>PROFESIONAL A DESARROLLO HUMANO Y ORGANIZACIONAL</v>
          </cell>
          <cell r="H1311" t="str">
            <v>Profesionales</v>
          </cell>
          <cell r="I1311" t="str">
            <v>Profesionales</v>
          </cell>
          <cell r="J1311" t="str">
            <v>01980505</v>
          </cell>
          <cell r="K1311" t="str">
            <v>ÁREA SOLUCIONES TALENTO HUMANO Y ORGANIZACIÓN</v>
          </cell>
        </row>
        <row r="1312">
          <cell r="G1312" t="str">
            <v>TECNÓLOGO-TECNÓLOGA MANTENIMIENTO CENTRO DE CONTROL</v>
          </cell>
          <cell r="H1312" t="str">
            <v>Tecnólogos, Técnicos y Auxiliares</v>
          </cell>
          <cell r="I1312" t="str">
            <v>Tecnólogos, Técnicos y Auxiliares</v>
          </cell>
          <cell r="J1312" t="str">
            <v>01987386</v>
          </cell>
          <cell r="K1312" t="str">
            <v>ÁREA TECNOLOGÍAS DE OPERACIÓN</v>
          </cell>
        </row>
        <row r="1313">
          <cell r="G1313" t="str">
            <v>ELECTRICISTA</v>
          </cell>
          <cell r="H1313" t="str">
            <v>Sostenimiento</v>
          </cell>
          <cell r="I1313" t="str">
            <v>Sostenimiento</v>
          </cell>
          <cell r="J1313" t="str">
            <v>01302081</v>
          </cell>
          <cell r="K1313" t="str">
            <v>ÁREA OPERACIONES ITUANGO</v>
          </cell>
        </row>
        <row r="1314">
          <cell r="G1314" t="str">
            <v>MECÁNICO INDUSTRIAL</v>
          </cell>
          <cell r="H1314" t="str">
            <v>Sostenimiento</v>
          </cell>
          <cell r="I1314" t="str">
            <v>Sostenimiento</v>
          </cell>
          <cell r="J1314" t="str">
            <v>01312013</v>
          </cell>
          <cell r="K1314" t="str">
            <v>ÁREA INGENIERÍA Y ASEGURAMIENTO DE LA OPERACIÓN GENERACIÓN ENERGÍA</v>
          </cell>
        </row>
        <row r="1315">
          <cell r="G1315" t="str">
            <v>ELECTRICISTA</v>
          </cell>
          <cell r="H1315" t="str">
            <v>Sostenimiento</v>
          </cell>
          <cell r="I1315" t="str">
            <v>Sostenimiento</v>
          </cell>
          <cell r="J1315" t="str">
            <v>01312052</v>
          </cell>
          <cell r="K1315" t="str">
            <v>ÁREA OPERACIONES LA SIERRA</v>
          </cell>
        </row>
        <row r="1316">
          <cell r="G1316" t="str">
            <v xml:space="preserve">OFICIAL CONDUCCIÓN OPERACIÓN Y MANTENIMIENTO ENERGÍA </v>
          </cell>
          <cell r="H1316" t="str">
            <v>Sostenimiento</v>
          </cell>
          <cell r="I1316" t="str">
            <v>Sostenimiento</v>
          </cell>
          <cell r="J1316" t="str">
            <v>01337023</v>
          </cell>
          <cell r="K1316" t="str">
            <v>ÁREA MANTENIMIENTO REDES ZONA ORIENTE Y SUROESTE</v>
          </cell>
        </row>
        <row r="1317">
          <cell r="G1317" t="str">
            <v xml:space="preserve">OFICIAL CONDUCCIÓN OPERACIÓN Y MANTENIMIENTO ENERGÍA </v>
          </cell>
          <cell r="H1317" t="str">
            <v>Sostenimiento</v>
          </cell>
          <cell r="I1317" t="str">
            <v>Sostenimiento</v>
          </cell>
          <cell r="J1317" t="str">
            <v>01337023</v>
          </cell>
          <cell r="K1317" t="str">
            <v>ÁREA MANTENIMIENTO REDES ZONA ORIENTE Y SUROESTE</v>
          </cell>
        </row>
        <row r="1318">
          <cell r="G1318" t="str">
            <v xml:space="preserve">OFICIAL CONDUCCIÓN OPERACIÓN Y MANTENIMIENTO ENERGÍA </v>
          </cell>
          <cell r="H1318" t="str">
            <v>Sostenimiento</v>
          </cell>
          <cell r="I1318" t="str">
            <v>Sostenimiento</v>
          </cell>
          <cell r="J1318" t="str">
            <v>01337023</v>
          </cell>
          <cell r="K1318" t="str">
            <v>ÁREA MANTENIMIENTO REDES ZONA ORIENTE Y SUROESTE</v>
          </cell>
        </row>
        <row r="1319">
          <cell r="G1319" t="str">
            <v xml:space="preserve">OFICIAL CONDUCCIÓN OPERACIÓN Y MANTENIMIENTO ENERGÍA </v>
          </cell>
          <cell r="H1319" t="str">
            <v>Sostenimiento</v>
          </cell>
          <cell r="I1319" t="str">
            <v>Sostenimiento</v>
          </cell>
          <cell r="J1319" t="str">
            <v>01337023</v>
          </cell>
          <cell r="K1319" t="str">
            <v>ÁREA MANTENIMIENTO REDES ZONA ORIENTE Y SUROESTE</v>
          </cell>
        </row>
        <row r="1320">
          <cell r="G1320" t="str">
            <v>MECÁNICO INDUSTRIAL</v>
          </cell>
          <cell r="H1320" t="str">
            <v>Sostenimiento</v>
          </cell>
          <cell r="I1320" t="str">
            <v>Sostenimiento</v>
          </cell>
          <cell r="J1320" t="str">
            <v>01411056</v>
          </cell>
          <cell r="K1320" t="str">
            <v>ÁREA MANTENIMIENTO EQUIPOS ACUEDUCTO</v>
          </cell>
        </row>
        <row r="1321">
          <cell r="G1321" t="str">
            <v>MECÁNICO INDUSTRIAL</v>
          </cell>
          <cell r="H1321" t="str">
            <v>Sostenimiento</v>
          </cell>
          <cell r="I1321" t="str">
            <v>Sostenimiento</v>
          </cell>
          <cell r="J1321" t="str">
            <v>01411056</v>
          </cell>
          <cell r="K1321" t="str">
            <v>ÁREA MANTENIMIENTO EQUIPOS ACUEDUCTO</v>
          </cell>
        </row>
        <row r="1322">
          <cell r="G1322" t="str">
            <v>MECÁNICO INDUSTRIAL</v>
          </cell>
          <cell r="H1322" t="str">
            <v>Sostenimiento</v>
          </cell>
          <cell r="I1322" t="str">
            <v>Sostenimiento</v>
          </cell>
          <cell r="J1322" t="str">
            <v>01312042</v>
          </cell>
          <cell r="K1322" t="str">
            <v>ÁREA OPERACIONES CADENA GUATRÓN</v>
          </cell>
        </row>
        <row r="1323">
          <cell r="G1323" t="str">
            <v>ELECTRICISTA</v>
          </cell>
          <cell r="H1323" t="str">
            <v>Sostenimiento</v>
          </cell>
          <cell r="I1323" t="str">
            <v>Sostenimiento</v>
          </cell>
          <cell r="J1323" t="str">
            <v>01300283</v>
          </cell>
          <cell r="K1323" t="str">
            <v>ÁREA MONTAJES ITUANGO</v>
          </cell>
        </row>
        <row r="1324">
          <cell r="G1324" t="str">
            <v xml:space="preserve">OFICIAL CONDUCCIÓN OPERACIÓN Y MANTENIMIENTO ENERGÍA </v>
          </cell>
          <cell r="H1324" t="str">
            <v>Sostenimiento</v>
          </cell>
          <cell r="I1324" t="str">
            <v>Sostenimiento</v>
          </cell>
          <cell r="J1324" t="str">
            <v>01337023</v>
          </cell>
          <cell r="K1324" t="str">
            <v>ÁREA MANTENIMIENTO REDES ZONA ORIENTE Y SUROESTE</v>
          </cell>
        </row>
        <row r="1325">
          <cell r="G1325" t="str">
            <v xml:space="preserve">OFICIAL CONDUCCIÓN OPERACIÓN Y MANTENIMIENTO ENERGÍA </v>
          </cell>
          <cell r="H1325" t="str">
            <v>Sostenimiento</v>
          </cell>
          <cell r="I1325" t="str">
            <v>Sostenimiento</v>
          </cell>
          <cell r="J1325" t="str">
            <v>01337026</v>
          </cell>
          <cell r="K1325" t="str">
            <v>ÁREA MANTENIMIENTO REDES ZONA NORDESTE, BAJO CAUCA Y NORTE</v>
          </cell>
        </row>
        <row r="1326">
          <cell r="G1326" t="str">
            <v>ELECTRICISTA</v>
          </cell>
          <cell r="H1326" t="str">
            <v>Sostenimiento</v>
          </cell>
          <cell r="I1326" t="str">
            <v>Sostenimiento</v>
          </cell>
          <cell r="J1326" t="str">
            <v>01312042</v>
          </cell>
          <cell r="K1326" t="str">
            <v>ÁREA OPERACIONES CADENA GUATRÓN</v>
          </cell>
        </row>
        <row r="1327">
          <cell r="G1327" t="str">
            <v xml:space="preserve">OFICIAL CONDUCCIÓN OPERACIÓN Y MANTENIMIENTO ENERGÍA </v>
          </cell>
          <cell r="H1327" t="str">
            <v>Sostenimiento</v>
          </cell>
          <cell r="I1327" t="str">
            <v>Sostenimiento</v>
          </cell>
          <cell r="J1327" t="str">
            <v>01337026</v>
          </cell>
          <cell r="K1327" t="str">
            <v>ÁREA MANTENIMIENTO REDES ZONA NORDESTE, BAJO CAUCA Y NORTE</v>
          </cell>
        </row>
        <row r="1328">
          <cell r="G1328" t="str">
            <v xml:space="preserve">OFICIAL CONDUCCIÓN OPERACIÓN Y MANTENIMIENTO ENERGÍA </v>
          </cell>
          <cell r="H1328" t="str">
            <v>Sostenimiento</v>
          </cell>
          <cell r="I1328" t="str">
            <v>Sostenimiento</v>
          </cell>
          <cell r="J1328" t="str">
            <v>01337025</v>
          </cell>
          <cell r="K1328" t="str">
            <v>ÁREA MANTENIMIENTO REDES ZONA URABÁ Y OCCIDENTE</v>
          </cell>
        </row>
        <row r="1329">
          <cell r="G1329" t="str">
            <v>SOLDADOR-SOLDADORA MECÁNICO-MECÁNICA</v>
          </cell>
          <cell r="H1329" t="str">
            <v>Sostenimiento</v>
          </cell>
          <cell r="I1329" t="str">
            <v>Sostenimiento</v>
          </cell>
          <cell r="J1329" t="str">
            <v>01312032</v>
          </cell>
          <cell r="K1329" t="str">
            <v>ÁREA OPERACIONES ORIENTE</v>
          </cell>
        </row>
        <row r="1330">
          <cell r="G1330" t="str">
            <v xml:space="preserve">OFICIAL CONDUCCIÓN OPERACIÓN Y MANTENIMIENTO ENERGÍA </v>
          </cell>
          <cell r="H1330" t="str">
            <v>Sostenimiento</v>
          </cell>
          <cell r="I1330" t="str">
            <v>Sostenimiento</v>
          </cell>
          <cell r="J1330" t="str">
            <v>01337023</v>
          </cell>
          <cell r="K1330" t="str">
            <v>ÁREA MANTENIMIENTO REDES ZONA ORIENTE Y SUROESTE</v>
          </cell>
        </row>
        <row r="1331">
          <cell r="G1331" t="str">
            <v xml:space="preserve">OFICIAL CONDUCCIÓN OPERACIÓN Y MANTENIMIENTO ENERGÍA </v>
          </cell>
          <cell r="H1331" t="str">
            <v>Sostenimiento</v>
          </cell>
          <cell r="I1331" t="str">
            <v>Sostenimiento</v>
          </cell>
          <cell r="J1331" t="str">
            <v>01337023</v>
          </cell>
          <cell r="K1331" t="str">
            <v>ÁREA MANTENIMIENTO REDES ZONA ORIENTE Y SUROESTE</v>
          </cell>
        </row>
        <row r="1332">
          <cell r="G1332" t="str">
            <v xml:space="preserve">OFICIAL CONDUCCIÓN OPERACIÓN Y MANTENIMIENTO ENERGÍA </v>
          </cell>
          <cell r="H1332" t="str">
            <v>Sostenimiento</v>
          </cell>
          <cell r="I1332" t="str">
            <v>Sostenimiento</v>
          </cell>
          <cell r="J1332" t="str">
            <v>01337025</v>
          </cell>
          <cell r="K1332" t="str">
            <v>ÁREA MANTENIMIENTO REDES ZONA URABÁ Y OCCIDENTE</v>
          </cell>
        </row>
        <row r="1333">
          <cell r="G1333" t="str">
            <v xml:space="preserve">OFICIAL CONDUCCIÓN OPERACIÓN Y MANTENIMIENTO ENERGÍA </v>
          </cell>
          <cell r="H1333" t="str">
            <v>Sostenimiento</v>
          </cell>
          <cell r="I1333" t="str">
            <v>Sostenimiento</v>
          </cell>
          <cell r="J1333" t="str">
            <v>01337025</v>
          </cell>
          <cell r="K1333" t="str">
            <v>ÁREA MANTENIMIENTO REDES ZONA URABÁ Y OCCIDENTE</v>
          </cell>
        </row>
        <row r="1334">
          <cell r="G1334" t="str">
            <v xml:space="preserve">OFICIAL CONDUCCIÓN OPERACIÓN Y MANTENIMIENTO ENERGÍA </v>
          </cell>
          <cell r="H1334" t="str">
            <v>Sostenimiento</v>
          </cell>
          <cell r="I1334" t="str">
            <v>Sostenimiento</v>
          </cell>
          <cell r="J1334" t="str">
            <v>01337026</v>
          </cell>
          <cell r="K1334" t="str">
            <v>ÁREA MANTENIMIENTO REDES ZONA NORDESTE, BAJO CAUCA Y NORTE</v>
          </cell>
        </row>
        <row r="1335">
          <cell r="G1335" t="str">
            <v xml:space="preserve">OFICIAL CONDUCCIÓN OPERACIÓN Y MANTENIMIENTO ENERGÍA </v>
          </cell>
          <cell r="H1335" t="str">
            <v>Sostenimiento</v>
          </cell>
          <cell r="I1335" t="str">
            <v>Sostenimiento</v>
          </cell>
          <cell r="J1335" t="str">
            <v>01337025</v>
          </cell>
          <cell r="K1335" t="str">
            <v>ÁREA MANTENIMIENTO REDES ZONA URABÁ Y OCCIDENTE</v>
          </cell>
        </row>
        <row r="1336">
          <cell r="G1336" t="str">
            <v xml:space="preserve">OFICIAL CONDUCCIÓN OPERACIÓN Y MANTENIMIENTO ENERGÍA </v>
          </cell>
          <cell r="H1336" t="str">
            <v>Sostenimiento</v>
          </cell>
          <cell r="I1336" t="str">
            <v>Sostenimiento</v>
          </cell>
          <cell r="J1336" t="str">
            <v>01337023</v>
          </cell>
          <cell r="K1336" t="str">
            <v>ÁREA MANTENIMIENTO REDES ZONA ORIENTE Y SUROESTE</v>
          </cell>
        </row>
        <row r="1337">
          <cell r="G1337" t="str">
            <v>ELECTRICISTA</v>
          </cell>
          <cell r="H1337" t="str">
            <v>Sostenimiento</v>
          </cell>
          <cell r="I1337" t="str">
            <v>Sostenimiento</v>
          </cell>
          <cell r="J1337" t="str">
            <v>01312042</v>
          </cell>
          <cell r="K1337" t="str">
            <v>ÁREA OPERACIONES CADENA GUATRÓN</v>
          </cell>
        </row>
        <row r="1338">
          <cell r="G1338" t="str">
            <v xml:space="preserve">OFICIAL CONDUCCIÓN OPERACIÓN Y MANTENIMIENTO ENERGÍA </v>
          </cell>
          <cell r="H1338" t="str">
            <v>Sostenimiento</v>
          </cell>
          <cell r="I1338" t="str">
            <v>Sostenimiento</v>
          </cell>
          <cell r="J1338" t="str">
            <v>01337026</v>
          </cell>
          <cell r="K1338" t="str">
            <v>ÁREA MANTENIMIENTO REDES ZONA NORDESTE, BAJO CAUCA Y NORTE</v>
          </cell>
        </row>
        <row r="1339">
          <cell r="G1339" t="str">
            <v xml:space="preserve">OFICIAL CONDUCCIÓN OPERACIÓN Y MANTENIMIENTO ENERGÍA </v>
          </cell>
          <cell r="H1339" t="str">
            <v>Sostenimiento</v>
          </cell>
          <cell r="I1339" t="str">
            <v>Sostenimiento</v>
          </cell>
          <cell r="J1339" t="str">
            <v>01337025</v>
          </cell>
          <cell r="K1339" t="str">
            <v>ÁREA MANTENIMIENTO REDES ZONA URABÁ Y OCCIDENTE</v>
          </cell>
        </row>
        <row r="1340">
          <cell r="G1340" t="str">
            <v>MECÁNICO INDUSTRIAL</v>
          </cell>
          <cell r="H1340" t="str">
            <v>Sostenimiento</v>
          </cell>
          <cell r="I1340" t="str">
            <v>Sostenimiento</v>
          </cell>
          <cell r="J1340" t="str">
            <v>01411056</v>
          </cell>
          <cell r="K1340" t="str">
            <v>ÁREA MANTENIMIENTO EQUIPOS ACUEDUCTO</v>
          </cell>
        </row>
        <row r="1341">
          <cell r="G1341" t="str">
            <v xml:space="preserve">OFICIAL CONDUCCIÓN OPERACIÓN Y MANTENIMIENTO ENERGÍA </v>
          </cell>
          <cell r="H1341" t="str">
            <v>Sostenimiento</v>
          </cell>
          <cell r="I1341" t="str">
            <v>Sostenimiento</v>
          </cell>
          <cell r="J1341" t="str">
            <v>01337023</v>
          </cell>
          <cell r="K1341" t="str">
            <v>ÁREA MANTENIMIENTO REDES ZONA ORIENTE Y SUROESTE</v>
          </cell>
        </row>
        <row r="1342">
          <cell r="G1342" t="str">
            <v xml:space="preserve">OFICIAL CONDUCCIÓN OPERACIÓN Y MANTENIMIENTO ENERGÍA </v>
          </cell>
          <cell r="H1342" t="str">
            <v>Sostenimiento</v>
          </cell>
          <cell r="I1342" t="str">
            <v>Sostenimiento</v>
          </cell>
          <cell r="J1342" t="str">
            <v>01337023</v>
          </cell>
          <cell r="K1342" t="str">
            <v>ÁREA MANTENIMIENTO REDES ZONA ORIENTE Y SUROESTE</v>
          </cell>
        </row>
        <row r="1343">
          <cell r="G1343" t="str">
            <v xml:space="preserve">OFICIAL CONDUCCIÓN OPERACIÓN Y MANTENIMIENTO ENERGÍA </v>
          </cell>
          <cell r="H1343" t="str">
            <v>Sostenimiento</v>
          </cell>
          <cell r="I1343" t="str">
            <v>Sostenimiento</v>
          </cell>
          <cell r="J1343" t="str">
            <v>01337026</v>
          </cell>
          <cell r="K1343" t="str">
            <v>ÁREA MANTENIMIENTO REDES ZONA NORDESTE, BAJO CAUCA Y NORTE</v>
          </cell>
        </row>
        <row r="1344">
          <cell r="G1344" t="str">
            <v>ELECTRICISTA</v>
          </cell>
          <cell r="H1344" t="str">
            <v>Sostenimiento</v>
          </cell>
          <cell r="I1344" t="str">
            <v>Sostenimiento</v>
          </cell>
          <cell r="J1344" t="str">
            <v>01411056</v>
          </cell>
          <cell r="K1344" t="str">
            <v>ÁREA MANTENIMIENTO EQUIPOS ACUEDUCTO</v>
          </cell>
        </row>
        <row r="1345">
          <cell r="G1345" t="str">
            <v>MECÁNICO INDUSTRIAL</v>
          </cell>
          <cell r="H1345" t="str">
            <v>Sostenimiento</v>
          </cell>
          <cell r="I1345" t="str">
            <v>Sostenimiento</v>
          </cell>
          <cell r="J1345" t="str">
            <v>01411056</v>
          </cell>
          <cell r="K1345" t="str">
            <v>ÁREA MANTENIMIENTO EQUIPOS ACUEDUCTO</v>
          </cell>
        </row>
        <row r="1346">
          <cell r="G1346" t="str">
            <v>SOLDADOR-SOLDADORA MECÁNICO-MECÁNICA</v>
          </cell>
          <cell r="H1346" t="str">
            <v>Sostenimiento</v>
          </cell>
          <cell r="I1346" t="str">
            <v>Sostenimiento</v>
          </cell>
          <cell r="J1346" t="str">
            <v>01300283</v>
          </cell>
          <cell r="K1346" t="str">
            <v>ÁREA MONTAJES ITUANGO</v>
          </cell>
        </row>
        <row r="1347">
          <cell r="G1347" t="str">
            <v xml:space="preserve">OFICIAL CONDUCCIÓN OPERACIÓN Y MANTENIMIENTO ENERGÍA </v>
          </cell>
          <cell r="H1347" t="str">
            <v>Sostenimiento</v>
          </cell>
          <cell r="I1347" t="str">
            <v>Sostenimiento</v>
          </cell>
          <cell r="J1347" t="str">
            <v>01337023</v>
          </cell>
          <cell r="K1347" t="str">
            <v>ÁREA MANTENIMIENTO REDES ZONA ORIENTE Y SUROESTE</v>
          </cell>
        </row>
        <row r="1348">
          <cell r="G1348" t="str">
            <v xml:space="preserve">OFICIAL CONDUCCIÓN OPERACIÓN Y MANTENIMIENTO ENERGÍA </v>
          </cell>
          <cell r="H1348" t="str">
            <v>Sostenimiento</v>
          </cell>
          <cell r="I1348" t="str">
            <v>Sostenimiento</v>
          </cell>
          <cell r="J1348" t="str">
            <v>01337023</v>
          </cell>
          <cell r="K1348" t="str">
            <v>ÁREA MANTENIMIENTO REDES ZONA ORIENTE Y SUROESTE</v>
          </cell>
        </row>
        <row r="1349">
          <cell r="G1349" t="str">
            <v>FACILITADOR-FACILITADORA DE SOLUCIONES</v>
          </cell>
          <cell r="H1349" t="str">
            <v>Sostenimiento</v>
          </cell>
          <cell r="I1349" t="str">
            <v>Sostenimiento</v>
          </cell>
          <cell r="J1349" t="str">
            <v>01337026</v>
          </cell>
          <cell r="K1349" t="str">
            <v>ÁREA MANTENIMIENTO REDES ZONA NORDESTE, BAJO CAUCA Y NORTE</v>
          </cell>
        </row>
        <row r="1350">
          <cell r="G1350" t="str">
            <v>SOLDADOR-SOLDADORA MECÁNICO-MECÁNICA</v>
          </cell>
          <cell r="H1350" t="str">
            <v>Sostenimiento</v>
          </cell>
          <cell r="I1350" t="str">
            <v>Sostenimiento</v>
          </cell>
          <cell r="J1350" t="str">
            <v>01980282</v>
          </cell>
          <cell r="K1350" t="str">
            <v>ÁREA MONTAJES</v>
          </cell>
        </row>
        <row r="1351">
          <cell r="G1351" t="str">
            <v>MECÁNICO INDUSTRIAL</v>
          </cell>
          <cell r="H1351" t="str">
            <v>Sostenimiento</v>
          </cell>
          <cell r="I1351" t="str">
            <v>Sostenimiento</v>
          </cell>
          <cell r="J1351" t="str">
            <v>01312032</v>
          </cell>
          <cell r="K1351" t="str">
            <v>ÁREA OPERACIONES ORIENTE</v>
          </cell>
        </row>
        <row r="1352">
          <cell r="G1352" t="str">
            <v>MECÁNICO INDUSTRIAL</v>
          </cell>
          <cell r="H1352" t="str">
            <v>Sostenimiento</v>
          </cell>
          <cell r="I1352" t="str">
            <v>Sostenimiento</v>
          </cell>
          <cell r="J1352" t="str">
            <v>01312032</v>
          </cell>
          <cell r="K1352" t="str">
            <v>ÁREA OPERACIONES ORIENTE</v>
          </cell>
        </row>
        <row r="1353">
          <cell r="G1353" t="str">
            <v xml:space="preserve">OFICIAL CONDUCCIÓN OPERACIÓN Y MANTENIMIENTO ENERGÍA </v>
          </cell>
          <cell r="H1353" t="str">
            <v>Sostenimiento</v>
          </cell>
          <cell r="I1353" t="str">
            <v>Sostenimiento</v>
          </cell>
          <cell r="J1353" t="str">
            <v>01337026</v>
          </cell>
          <cell r="K1353" t="str">
            <v>ÁREA MANTENIMIENTO REDES ZONA NORDESTE, BAJO CAUCA Y NORTE</v>
          </cell>
        </row>
        <row r="1354">
          <cell r="G1354" t="str">
            <v>MECÁNICO INDUSTRIAL</v>
          </cell>
          <cell r="H1354" t="str">
            <v>Sostenimiento</v>
          </cell>
          <cell r="I1354" t="str">
            <v>Sostenimiento</v>
          </cell>
          <cell r="J1354" t="str">
            <v>01312060</v>
          </cell>
          <cell r="K1354" t="str">
            <v>ÁREA OPERACIONES PEQUEÑAS CENTRALES Y PLANTAS DE ENERGÍAS RENOVABLES NO CONVENCIONALES</v>
          </cell>
        </row>
        <row r="1355">
          <cell r="G1355" t="str">
            <v xml:space="preserve">OFICIAL CONDUCCIÓN OPERACIÓN Y MANTENIMIENTO ENERGÍA </v>
          </cell>
          <cell r="H1355" t="str">
            <v>Sostenimiento</v>
          </cell>
          <cell r="I1355" t="str">
            <v>Sostenimiento</v>
          </cell>
          <cell r="J1355" t="str">
            <v>01337023</v>
          </cell>
          <cell r="K1355" t="str">
            <v>ÁREA MANTENIMIENTO REDES ZONA ORIENTE Y SUROESTE</v>
          </cell>
        </row>
        <row r="1356">
          <cell r="G1356" t="str">
            <v>MECÁNICO INDUSTRIAL</v>
          </cell>
          <cell r="H1356" t="str">
            <v>Sostenimiento</v>
          </cell>
          <cell r="I1356" t="str">
            <v>Sostenimiento</v>
          </cell>
          <cell r="J1356" t="str">
            <v>01312052</v>
          </cell>
          <cell r="K1356" t="str">
            <v>ÁREA OPERACIONES LA SIERRA</v>
          </cell>
        </row>
        <row r="1357">
          <cell r="G1357" t="str">
            <v>ELECTRICISTA</v>
          </cell>
          <cell r="H1357" t="str">
            <v>Sostenimiento</v>
          </cell>
          <cell r="I1357" t="str">
            <v>Sostenimiento</v>
          </cell>
          <cell r="J1357" t="str">
            <v>01980282</v>
          </cell>
          <cell r="K1357" t="str">
            <v>ÁREA MONTAJES</v>
          </cell>
        </row>
        <row r="1358">
          <cell r="G1358" t="str">
            <v>ELECTRICISTA</v>
          </cell>
          <cell r="H1358" t="str">
            <v>Sostenimiento</v>
          </cell>
          <cell r="I1358" t="str">
            <v>Sostenimiento</v>
          </cell>
          <cell r="J1358" t="str">
            <v>01980282</v>
          </cell>
          <cell r="K1358" t="str">
            <v>ÁREA MONTAJES</v>
          </cell>
        </row>
        <row r="1359">
          <cell r="G1359" t="str">
            <v xml:space="preserve">OFICIAL CONDUCCIÓN OPERACIÓN Y MANTENIMIENTO ENERGÍA </v>
          </cell>
          <cell r="H1359" t="str">
            <v>Sostenimiento</v>
          </cell>
          <cell r="I1359" t="str">
            <v>Sostenimiento</v>
          </cell>
          <cell r="J1359" t="str">
            <v>01337026</v>
          </cell>
          <cell r="K1359" t="str">
            <v>ÁREA MANTENIMIENTO REDES ZONA NORDESTE, BAJO CAUCA Y NORTE</v>
          </cell>
        </row>
        <row r="1360">
          <cell r="G1360" t="str">
            <v>MECÁNICO INDUSTRIAL</v>
          </cell>
          <cell r="H1360" t="str">
            <v>Sostenimiento</v>
          </cell>
          <cell r="I1360" t="str">
            <v>Sostenimiento</v>
          </cell>
          <cell r="J1360" t="str">
            <v>01511066</v>
          </cell>
          <cell r="K1360" t="str">
            <v>ÁREA MANTENIMIENTO EQUIPOS ALCANTARILLADO</v>
          </cell>
        </row>
        <row r="1361">
          <cell r="G1361" t="str">
            <v xml:space="preserve">OFICIAL CONDUCCIÓN OPERACIÓN Y MANTENIMIENTO ENERGÍA </v>
          </cell>
          <cell r="H1361" t="str">
            <v>Sostenimiento</v>
          </cell>
          <cell r="I1361" t="str">
            <v>Sostenimiento</v>
          </cell>
          <cell r="J1361" t="str">
            <v>01337022</v>
          </cell>
          <cell r="K1361" t="str">
            <v>ÁREA MANTENIMIENTO REDES ZONA METROPOLITANA</v>
          </cell>
        </row>
        <row r="1362">
          <cell r="G1362" t="str">
            <v xml:space="preserve">OFICIAL CONDUCCIÓN OPERACIÓN Y MANTENIMIENTO ENERGÍA </v>
          </cell>
          <cell r="H1362" t="str">
            <v>Sostenimiento</v>
          </cell>
          <cell r="I1362" t="str">
            <v>Sostenimiento</v>
          </cell>
          <cell r="J1362" t="str">
            <v>01337026</v>
          </cell>
          <cell r="K1362" t="str">
            <v>ÁREA MANTENIMIENTO REDES ZONA NORDESTE, BAJO CAUCA Y NORTE</v>
          </cell>
        </row>
        <row r="1363">
          <cell r="G1363" t="str">
            <v xml:space="preserve">OFICIAL CONDUCCIÓN OPERACIÓN Y MANTENIMIENTO ENERGÍA </v>
          </cell>
          <cell r="H1363" t="str">
            <v>Sostenimiento</v>
          </cell>
          <cell r="I1363" t="str">
            <v>Sostenimiento</v>
          </cell>
          <cell r="J1363" t="str">
            <v>01337026</v>
          </cell>
          <cell r="K1363" t="str">
            <v>ÁREA MANTENIMIENTO REDES ZONA NORDESTE, BAJO CAUCA Y NORTE</v>
          </cell>
        </row>
        <row r="1364">
          <cell r="G1364" t="str">
            <v>MECÁNICO INDUSTRIAL</v>
          </cell>
          <cell r="H1364" t="str">
            <v>Sostenimiento</v>
          </cell>
          <cell r="I1364" t="str">
            <v>Sostenimiento</v>
          </cell>
          <cell r="J1364" t="str">
            <v>01312060</v>
          </cell>
          <cell r="K1364" t="str">
            <v>ÁREA OPERACIONES PEQUEÑAS CENTRALES Y PLANTAS DE ENERGÍAS RENOVABLES NO CONVENCIONALES</v>
          </cell>
        </row>
        <row r="1365">
          <cell r="G1365" t="str">
            <v xml:space="preserve">OFICIAL CONDUCCIÓN OPERACIÓN Y MANTENIMIENTO ENERGÍA </v>
          </cell>
          <cell r="H1365" t="str">
            <v>Sostenimiento</v>
          </cell>
          <cell r="I1365" t="str">
            <v>Sostenimiento</v>
          </cell>
          <cell r="J1365" t="str">
            <v>01337026</v>
          </cell>
          <cell r="K1365" t="str">
            <v>ÁREA MANTENIMIENTO REDES ZONA NORDESTE, BAJO CAUCA Y NORTE</v>
          </cell>
        </row>
        <row r="1366">
          <cell r="G1366" t="str">
            <v>MECÁNICO INDUSTRIAL</v>
          </cell>
          <cell r="H1366" t="str">
            <v>Sostenimiento</v>
          </cell>
          <cell r="I1366" t="str">
            <v>Sostenimiento</v>
          </cell>
          <cell r="J1366" t="str">
            <v>01302081</v>
          </cell>
          <cell r="K1366" t="str">
            <v>ÁREA OPERACIONES ITUANGO</v>
          </cell>
        </row>
        <row r="1367">
          <cell r="G1367" t="str">
            <v>SOLDADOR-SOLDADORA MECÁNICO-MECÁNICA</v>
          </cell>
          <cell r="H1367" t="str">
            <v>Sostenimiento</v>
          </cell>
          <cell r="I1367" t="str">
            <v>Sostenimiento</v>
          </cell>
          <cell r="J1367" t="str">
            <v>01312060</v>
          </cell>
          <cell r="K1367" t="str">
            <v>ÁREA OPERACIONES PEQUEÑAS CENTRALES Y PLANTAS DE ENERGÍAS RENOVABLES NO CONVENCIONALES</v>
          </cell>
        </row>
        <row r="1368">
          <cell r="G1368" t="str">
            <v>ELECTRICISTA</v>
          </cell>
          <cell r="H1368" t="str">
            <v>Sostenimiento</v>
          </cell>
          <cell r="I1368" t="str">
            <v>Sostenimiento</v>
          </cell>
          <cell r="J1368" t="str">
            <v>01411056</v>
          </cell>
          <cell r="K1368" t="str">
            <v>ÁREA MANTENIMIENTO EQUIPOS ACUEDUCTO</v>
          </cell>
        </row>
        <row r="1369">
          <cell r="G1369" t="str">
            <v>ELECTRICISTA</v>
          </cell>
          <cell r="H1369" t="str">
            <v>Sostenimiento</v>
          </cell>
          <cell r="I1369" t="str">
            <v>Sostenimiento</v>
          </cell>
          <cell r="J1369" t="str">
            <v>01411056</v>
          </cell>
          <cell r="K1369" t="str">
            <v>ÁREA MANTENIMIENTO EQUIPOS ACUEDUCTO</v>
          </cell>
        </row>
        <row r="1370">
          <cell r="G1370" t="str">
            <v xml:space="preserve">OFICIAL CONDUCCIÓN OPERACIÓN Y MANTENIMIENTO ENERGÍA </v>
          </cell>
          <cell r="H1370" t="str">
            <v>Sostenimiento</v>
          </cell>
          <cell r="I1370" t="str">
            <v>Sostenimiento</v>
          </cell>
          <cell r="J1370" t="str">
            <v>01337023</v>
          </cell>
          <cell r="K1370" t="str">
            <v>ÁREA MANTENIMIENTO REDES ZONA ORIENTE Y SUROESTE</v>
          </cell>
        </row>
        <row r="1371">
          <cell r="G1371" t="str">
            <v>SOLDADOR-SOLDADORA MECÁNICO-MECÁNICA</v>
          </cell>
          <cell r="H1371" t="str">
            <v>Sostenimiento</v>
          </cell>
          <cell r="I1371" t="str">
            <v>Sostenimiento</v>
          </cell>
          <cell r="J1371" t="str">
            <v>01980282</v>
          </cell>
          <cell r="K1371" t="str">
            <v>ÁREA MONTAJES</v>
          </cell>
        </row>
        <row r="1372">
          <cell r="G1372" t="str">
            <v>SOLDADOR-SOLDADORA MECÁNICO-MECÁNICA</v>
          </cell>
          <cell r="H1372" t="str">
            <v>Sostenimiento</v>
          </cell>
          <cell r="I1372" t="str">
            <v>Sostenimiento</v>
          </cell>
          <cell r="J1372" t="str">
            <v>01300283</v>
          </cell>
          <cell r="K1372" t="str">
            <v>ÁREA MONTAJES ITUANGO</v>
          </cell>
        </row>
        <row r="1373">
          <cell r="G1373" t="str">
            <v>ELECTRICISTA</v>
          </cell>
          <cell r="H1373" t="str">
            <v>Sostenimiento</v>
          </cell>
          <cell r="I1373" t="str">
            <v>Sostenimiento</v>
          </cell>
          <cell r="J1373" t="str">
            <v>01511066</v>
          </cell>
          <cell r="K1373" t="str">
            <v>ÁREA MANTENIMIENTO EQUIPOS ALCANTARILLADO</v>
          </cell>
        </row>
        <row r="1374">
          <cell r="G1374" t="str">
            <v>ELECTRICISTA</v>
          </cell>
          <cell r="H1374" t="str">
            <v>Sostenimiento</v>
          </cell>
          <cell r="I1374" t="str">
            <v>Sostenimiento</v>
          </cell>
          <cell r="J1374" t="str">
            <v>01312032</v>
          </cell>
          <cell r="K1374" t="str">
            <v>ÁREA OPERACIONES ORIENTE</v>
          </cell>
        </row>
        <row r="1375">
          <cell r="G1375" t="str">
            <v xml:space="preserve">OFICIAL CONDUCCIÓN OPERACIÓN Y MANTENIMIENTO ENERGÍA </v>
          </cell>
          <cell r="H1375" t="str">
            <v>Sostenimiento</v>
          </cell>
          <cell r="I1375" t="str">
            <v>Sostenimiento</v>
          </cell>
          <cell r="J1375" t="str">
            <v>01337026</v>
          </cell>
          <cell r="K1375" t="str">
            <v>ÁREA MANTENIMIENTO REDES ZONA NORDESTE, BAJO CAUCA Y NORTE</v>
          </cell>
        </row>
        <row r="1376">
          <cell r="G1376" t="str">
            <v>ELECTRICISTA</v>
          </cell>
          <cell r="H1376" t="str">
            <v>Sostenimiento</v>
          </cell>
          <cell r="I1376" t="str">
            <v>Sostenimiento</v>
          </cell>
          <cell r="J1376" t="str">
            <v>01312044</v>
          </cell>
          <cell r="K1376" t="str">
            <v>PORCE III</v>
          </cell>
        </row>
        <row r="1377">
          <cell r="G1377" t="str">
            <v xml:space="preserve">OFICIAL CONDUCCIÓN OPERACIÓN Y MANTENIMIENTO ENERGÍA </v>
          </cell>
          <cell r="H1377" t="str">
            <v>Sostenimiento</v>
          </cell>
          <cell r="I1377" t="str">
            <v>Sostenimiento</v>
          </cell>
          <cell r="J1377" t="str">
            <v>01337026</v>
          </cell>
          <cell r="K1377" t="str">
            <v>ÁREA MANTENIMIENTO REDES ZONA NORDESTE, BAJO CAUCA Y NORTE</v>
          </cell>
        </row>
        <row r="1378">
          <cell r="G1378" t="str">
            <v>MECÁNICO INDUSTRIAL</v>
          </cell>
          <cell r="H1378" t="str">
            <v>Sostenimiento</v>
          </cell>
          <cell r="I1378" t="str">
            <v>Sostenimiento</v>
          </cell>
          <cell r="J1378" t="str">
            <v>01312032</v>
          </cell>
          <cell r="K1378" t="str">
            <v>ÁREA OPERACIONES ORIENTE</v>
          </cell>
        </row>
        <row r="1379">
          <cell r="G1379" t="str">
            <v xml:space="preserve">OFICIAL CONDUCCIÓN OPERACIÓN Y MANTENIMIENTO ENERGÍA </v>
          </cell>
          <cell r="H1379" t="str">
            <v>Sostenimiento</v>
          </cell>
          <cell r="I1379" t="str">
            <v>Sostenimiento</v>
          </cell>
          <cell r="J1379" t="str">
            <v>01337026</v>
          </cell>
          <cell r="K1379" t="str">
            <v>ÁREA MANTENIMIENTO REDES ZONA NORDESTE, BAJO CAUCA Y NORTE</v>
          </cell>
        </row>
        <row r="1380">
          <cell r="G1380" t="str">
            <v>ELECTRICISTA</v>
          </cell>
          <cell r="H1380" t="str">
            <v>Sostenimiento</v>
          </cell>
          <cell r="I1380" t="str">
            <v>Sostenimiento</v>
          </cell>
          <cell r="J1380" t="str">
            <v>01312044</v>
          </cell>
          <cell r="K1380" t="str">
            <v>PORCE III</v>
          </cell>
        </row>
        <row r="1381">
          <cell r="G1381" t="str">
            <v xml:space="preserve">OFICIAL CONDUCCIÓN OPERACIÓN Y MANTENIMIENTO ENERGÍA </v>
          </cell>
          <cell r="H1381" t="str">
            <v>Sostenimiento</v>
          </cell>
          <cell r="I1381" t="str">
            <v>Sostenimiento</v>
          </cell>
          <cell r="J1381" t="str">
            <v>01337023</v>
          </cell>
          <cell r="K1381" t="str">
            <v>ÁREA MANTENIMIENTO REDES ZONA ORIENTE Y SUROESTE</v>
          </cell>
        </row>
        <row r="1382">
          <cell r="G1382" t="str">
            <v>SOLDADOR-SOLDADORA MECÁNICO-MECÁNICA</v>
          </cell>
          <cell r="H1382" t="str">
            <v>Sostenimiento</v>
          </cell>
          <cell r="I1382" t="str">
            <v>Sostenimiento</v>
          </cell>
          <cell r="J1382" t="str">
            <v>01300283</v>
          </cell>
          <cell r="K1382" t="str">
            <v>ÁREA MONTAJES ITUANGO</v>
          </cell>
        </row>
        <row r="1383">
          <cell r="G1383" t="str">
            <v xml:space="preserve">OFICIAL CONDUCCIÓN OPERACIÓN Y MANTENIMIENTO ENERGÍA </v>
          </cell>
          <cell r="H1383" t="str">
            <v>Sostenimiento</v>
          </cell>
          <cell r="I1383" t="str">
            <v>Sostenimiento</v>
          </cell>
          <cell r="J1383" t="str">
            <v>01337023</v>
          </cell>
          <cell r="K1383" t="str">
            <v>ÁREA MANTENIMIENTO REDES ZONA ORIENTE Y SUROESTE</v>
          </cell>
        </row>
        <row r="1384">
          <cell r="G1384" t="str">
            <v>SOLDADOR-SOLDADORA MECÁNICO-MECÁNICA</v>
          </cell>
          <cell r="H1384" t="str">
            <v>Sostenimiento</v>
          </cell>
          <cell r="I1384" t="str">
            <v>Sostenimiento</v>
          </cell>
          <cell r="J1384" t="str">
            <v>01300283</v>
          </cell>
          <cell r="K1384" t="str">
            <v>ÁREA MONTAJES ITUANGO</v>
          </cell>
        </row>
        <row r="1385">
          <cell r="G1385" t="str">
            <v>FACILITADOR-FACILITADORA DE SOLUCIONES</v>
          </cell>
          <cell r="H1385" t="str">
            <v>Sostenimiento</v>
          </cell>
          <cell r="I1385" t="str">
            <v>Sostenimiento</v>
          </cell>
          <cell r="J1385" t="str">
            <v>01337023</v>
          </cell>
          <cell r="K1385" t="str">
            <v>ÁREA MANTENIMIENTO REDES ZONA ORIENTE Y SUROESTE</v>
          </cell>
        </row>
        <row r="1386">
          <cell r="G1386" t="str">
            <v>ELECTRICISTA</v>
          </cell>
          <cell r="H1386" t="str">
            <v>Sostenimiento</v>
          </cell>
          <cell r="I1386" t="str">
            <v>Sostenimiento</v>
          </cell>
          <cell r="J1386" t="str">
            <v>01312032</v>
          </cell>
          <cell r="K1386" t="str">
            <v>ÁREA OPERACIONES ORIENTE</v>
          </cell>
        </row>
        <row r="1387">
          <cell r="G1387" t="str">
            <v>SOLDADOR-SOLDADORA MECÁNICO-MECÁNICA</v>
          </cell>
          <cell r="H1387" t="str">
            <v>Sostenimiento</v>
          </cell>
          <cell r="I1387" t="str">
            <v>Sostenimiento</v>
          </cell>
          <cell r="J1387" t="str">
            <v>01300283</v>
          </cell>
          <cell r="K1387" t="str">
            <v>ÁREA MONTAJES ITUANGO</v>
          </cell>
        </row>
        <row r="1388">
          <cell r="G1388" t="str">
            <v xml:space="preserve">OFICIAL CONDUCCIÓN OPERACIÓN Y MANTENIMIENTO ENERGÍA </v>
          </cell>
          <cell r="H1388" t="str">
            <v>Sostenimiento</v>
          </cell>
          <cell r="I1388" t="str">
            <v>Sostenimiento</v>
          </cell>
          <cell r="J1388" t="str">
            <v>01337022</v>
          </cell>
          <cell r="K1388" t="str">
            <v>ÁREA MANTENIMIENTO REDES ZONA METROPOLITANA</v>
          </cell>
        </row>
        <row r="1389">
          <cell r="G1389" t="str">
            <v>OPERADOR-OPERADORA EQUIPOS ESPECIALES</v>
          </cell>
          <cell r="H1389" t="str">
            <v>Sostenimiento</v>
          </cell>
          <cell r="I1389" t="str">
            <v>Sostenimiento</v>
          </cell>
          <cell r="J1389" t="str">
            <v>01985075</v>
          </cell>
          <cell r="K1389" t="str">
            <v>DEPARTAMENTO SOLUCIONES TRANSPORTE</v>
          </cell>
        </row>
        <row r="1390">
          <cell r="G1390" t="str">
            <v xml:space="preserve">OFICIAL CONDUCCIÓN OPERACIÓN Y MANTENIMIENTO ENERGÍA </v>
          </cell>
          <cell r="H1390" t="str">
            <v>Sostenimiento</v>
          </cell>
          <cell r="I1390" t="str">
            <v>Sostenimiento</v>
          </cell>
          <cell r="J1390" t="str">
            <v>01337025</v>
          </cell>
          <cell r="K1390" t="str">
            <v>ÁREA MANTENIMIENTO REDES ZONA URABÁ Y OCCIDENTE</v>
          </cell>
        </row>
        <row r="1391">
          <cell r="G1391" t="str">
            <v>OPERADOR-OPERADORA EQUIPOS ESPECIALES</v>
          </cell>
          <cell r="H1391" t="str">
            <v>Sostenimiento</v>
          </cell>
          <cell r="I1391" t="str">
            <v>Sostenimiento</v>
          </cell>
          <cell r="J1391" t="str">
            <v>01511064</v>
          </cell>
          <cell r="K1391" t="str">
            <v>ÁREA MANTENIMIENTO REDES ALCANTARILLADO</v>
          </cell>
        </row>
        <row r="1392">
          <cell r="G1392" t="str">
            <v>MECÁNICO INDUSTRIAL</v>
          </cell>
          <cell r="H1392" t="str">
            <v>Sostenimiento</v>
          </cell>
          <cell r="I1392" t="str">
            <v>Sostenimiento</v>
          </cell>
          <cell r="J1392" t="str">
            <v>01312042</v>
          </cell>
          <cell r="K1392" t="str">
            <v>ÁREA OPERACIONES CADENA GUATRÓN</v>
          </cell>
        </row>
        <row r="1393">
          <cell r="G1393" t="str">
            <v>ELECTRICISTA</v>
          </cell>
          <cell r="H1393" t="str">
            <v>Sostenimiento</v>
          </cell>
          <cell r="I1393" t="str">
            <v>Sostenimiento</v>
          </cell>
          <cell r="J1393" t="str">
            <v>01302081</v>
          </cell>
          <cell r="K1393" t="str">
            <v>ÁREA OPERACIONES ITUANGO</v>
          </cell>
        </row>
        <row r="1394">
          <cell r="G1394" t="str">
            <v>ELECTRICISTA</v>
          </cell>
          <cell r="H1394" t="str">
            <v>Sostenimiento</v>
          </cell>
          <cell r="I1394" t="str">
            <v>Sostenimiento</v>
          </cell>
          <cell r="J1394" t="str">
            <v>01312033</v>
          </cell>
          <cell r="K1394" t="str">
            <v>ÁREA OPERACIONES TASAJERA</v>
          </cell>
        </row>
        <row r="1395">
          <cell r="G1395" t="str">
            <v xml:space="preserve">OFICIAL CONDUCCIÓN OPERACIÓN Y MANTENIMIENTO ENERGÍA </v>
          </cell>
          <cell r="H1395" t="str">
            <v>Sostenimiento</v>
          </cell>
          <cell r="I1395" t="str">
            <v>Sostenimiento</v>
          </cell>
          <cell r="J1395" t="str">
            <v>01337022</v>
          </cell>
          <cell r="K1395" t="str">
            <v>ÁREA MANTENIMIENTO REDES ZONA METROPOLITANA</v>
          </cell>
        </row>
        <row r="1396">
          <cell r="G1396" t="str">
            <v xml:space="preserve">OFICIAL CONDUCCIÓN OPERACIÓN Y MANTENIMIENTO ENERGÍA </v>
          </cell>
          <cell r="H1396" t="str">
            <v>Sostenimiento</v>
          </cell>
          <cell r="I1396" t="str">
            <v>Sostenimiento</v>
          </cell>
          <cell r="J1396" t="str">
            <v>01337026</v>
          </cell>
          <cell r="K1396" t="str">
            <v>ÁREA MANTENIMIENTO REDES ZONA NORDESTE, BAJO CAUCA Y NORTE</v>
          </cell>
        </row>
        <row r="1397">
          <cell r="G1397" t="str">
            <v>MECÁNICO INDUSTRIAL</v>
          </cell>
          <cell r="H1397" t="str">
            <v>Sostenimiento</v>
          </cell>
          <cell r="I1397" t="str">
            <v>Sostenimiento</v>
          </cell>
          <cell r="J1397" t="str">
            <v>01302081</v>
          </cell>
          <cell r="K1397" t="str">
            <v>ÁREA OPERACIONES ITUANGO</v>
          </cell>
        </row>
        <row r="1398">
          <cell r="G1398" t="str">
            <v xml:space="preserve">OFICIAL CONDUCCIÓN OPERACIÓN Y MANTENIMIENTO ENERGÍA </v>
          </cell>
          <cell r="H1398" t="str">
            <v>Sostenimiento</v>
          </cell>
          <cell r="I1398" t="str">
            <v>Sostenimiento</v>
          </cell>
          <cell r="J1398" t="str">
            <v>01337026</v>
          </cell>
          <cell r="K1398" t="str">
            <v>ÁREA MANTENIMIENTO REDES ZONA NORDESTE, BAJO CAUCA Y NORTE</v>
          </cell>
        </row>
        <row r="1399">
          <cell r="G1399" t="str">
            <v>ELECTRICISTA</v>
          </cell>
          <cell r="H1399" t="str">
            <v>Sostenimiento</v>
          </cell>
          <cell r="I1399" t="str">
            <v>Sostenimiento</v>
          </cell>
          <cell r="J1399" t="str">
            <v>01302081</v>
          </cell>
          <cell r="K1399" t="str">
            <v>ÁREA OPERACIONES ITUANGO</v>
          </cell>
        </row>
        <row r="1400">
          <cell r="G1400" t="str">
            <v>ELECTRICISTA</v>
          </cell>
          <cell r="H1400" t="str">
            <v>Sostenimiento</v>
          </cell>
          <cell r="I1400" t="str">
            <v>Sostenimiento</v>
          </cell>
          <cell r="J1400" t="str">
            <v>01312044</v>
          </cell>
          <cell r="K1400" t="str">
            <v>PORCE III</v>
          </cell>
        </row>
        <row r="1401">
          <cell r="G1401" t="str">
            <v>SOLDADOR-SOLDADORA MECÁNICO-MECÁNICA</v>
          </cell>
          <cell r="H1401" t="str">
            <v>Sostenimiento</v>
          </cell>
          <cell r="I1401" t="str">
            <v>Sostenimiento</v>
          </cell>
          <cell r="J1401" t="str">
            <v>01312052</v>
          </cell>
          <cell r="K1401" t="str">
            <v>ÁREA OPERACIONES LA SIERRA</v>
          </cell>
        </row>
        <row r="1402">
          <cell r="G1402" t="str">
            <v>OPERADOR-OPERADORA EQUIPOS ESPECIALES</v>
          </cell>
          <cell r="H1402" t="str">
            <v>Sostenimiento</v>
          </cell>
          <cell r="I1402" t="str">
            <v>Sostenimiento</v>
          </cell>
          <cell r="J1402" t="str">
            <v>01511064</v>
          </cell>
          <cell r="K1402" t="str">
            <v>ÁREA MANTENIMIENTO REDES ALCANTARILLADO</v>
          </cell>
        </row>
        <row r="1403">
          <cell r="G1403" t="str">
            <v>ELECTRICISTA</v>
          </cell>
          <cell r="H1403" t="str">
            <v>Sostenimiento</v>
          </cell>
          <cell r="I1403" t="str">
            <v>Sostenimiento</v>
          </cell>
          <cell r="J1403" t="str">
            <v>01980282</v>
          </cell>
          <cell r="K1403" t="str">
            <v>ÁREA MONTAJES</v>
          </cell>
        </row>
        <row r="1404">
          <cell r="G1404" t="str">
            <v>SOLDADOR-SOLDADORA MECÁNICO-MECÁNICA</v>
          </cell>
          <cell r="H1404" t="str">
            <v>Sostenimiento</v>
          </cell>
          <cell r="I1404" t="str">
            <v>Sostenimiento</v>
          </cell>
          <cell r="J1404" t="str">
            <v>01980282</v>
          </cell>
          <cell r="K1404" t="str">
            <v>ÁREA MONTAJES</v>
          </cell>
        </row>
        <row r="1405">
          <cell r="G1405" t="str">
            <v>SOLDADOR-SOLDADORA MECÁNICO-MECÁNICA</v>
          </cell>
          <cell r="H1405" t="str">
            <v>Sostenimiento</v>
          </cell>
          <cell r="I1405" t="str">
            <v>Sostenimiento</v>
          </cell>
          <cell r="J1405" t="str">
            <v>01980282</v>
          </cell>
          <cell r="K1405" t="str">
            <v>ÁREA MONTAJES</v>
          </cell>
        </row>
        <row r="1406">
          <cell r="G1406" t="str">
            <v>SOLDADOR-SOLDADORA MECÁNICO-MECÁNICA</v>
          </cell>
          <cell r="H1406" t="str">
            <v>Sostenimiento</v>
          </cell>
          <cell r="I1406" t="str">
            <v>Sostenimiento</v>
          </cell>
          <cell r="J1406" t="str">
            <v>01980282</v>
          </cell>
          <cell r="K1406" t="str">
            <v>ÁREA MONTAJES</v>
          </cell>
        </row>
        <row r="1407">
          <cell r="G1407" t="str">
            <v>ELECTRICISTA</v>
          </cell>
          <cell r="H1407" t="str">
            <v>Sostenimiento</v>
          </cell>
          <cell r="I1407" t="str">
            <v>Sostenimiento</v>
          </cell>
          <cell r="J1407" t="str">
            <v>01302081</v>
          </cell>
          <cell r="K1407" t="str">
            <v>ÁREA OPERACIONES ITUANGO</v>
          </cell>
        </row>
        <row r="1408">
          <cell r="G1408" t="str">
            <v xml:space="preserve">OFICIAL CONDUCCIÓN OPERACIÓN Y MANTENIMIENTO ENERGÍA </v>
          </cell>
          <cell r="H1408" t="str">
            <v>Sostenimiento</v>
          </cell>
          <cell r="I1408" t="str">
            <v>Sostenimiento</v>
          </cell>
          <cell r="J1408" t="str">
            <v>01337025</v>
          </cell>
          <cell r="K1408" t="str">
            <v>ÁREA MANTENIMIENTO REDES ZONA URABÁ Y OCCIDENTE</v>
          </cell>
        </row>
        <row r="1409">
          <cell r="G1409" t="str">
            <v xml:space="preserve">OFICIAL CONDUCCIÓN OPERACIÓN Y MANTENIMIENTO ENERGÍA </v>
          </cell>
          <cell r="H1409" t="str">
            <v>Sostenimiento</v>
          </cell>
          <cell r="I1409" t="str">
            <v>Sostenimiento</v>
          </cell>
          <cell r="J1409" t="str">
            <v>01337025</v>
          </cell>
          <cell r="K1409" t="str">
            <v>ÁREA MANTENIMIENTO REDES ZONA URABÁ Y OCCIDENTE</v>
          </cell>
        </row>
        <row r="1410">
          <cell r="G1410" t="str">
            <v>MECÁNICO INDUSTRIAL</v>
          </cell>
          <cell r="H1410" t="str">
            <v>Sostenimiento</v>
          </cell>
          <cell r="I1410" t="str">
            <v>Sostenimiento</v>
          </cell>
          <cell r="J1410" t="str">
            <v>01411059</v>
          </cell>
          <cell r="K1410" t="str">
            <v>ÁREA MANTENIMIENTO SISTEMA MATRIZ ACUEDUCTO</v>
          </cell>
        </row>
        <row r="1411">
          <cell r="G1411" t="str">
            <v>MECÁNICO INDUSTRIAL</v>
          </cell>
          <cell r="H1411" t="str">
            <v>Sostenimiento</v>
          </cell>
          <cell r="I1411" t="str">
            <v>Sostenimiento</v>
          </cell>
          <cell r="J1411" t="str">
            <v>01312033</v>
          </cell>
          <cell r="K1411" t="str">
            <v>ÁREA OPERACIONES TASAJERA</v>
          </cell>
        </row>
        <row r="1412">
          <cell r="G1412" t="str">
            <v>ELECTRICISTA</v>
          </cell>
          <cell r="H1412" t="str">
            <v>Sostenimiento</v>
          </cell>
          <cell r="I1412" t="str">
            <v>Sostenimiento</v>
          </cell>
          <cell r="J1412" t="str">
            <v>01300283</v>
          </cell>
          <cell r="K1412" t="str">
            <v>ÁREA MONTAJES ITUANGO</v>
          </cell>
        </row>
        <row r="1413">
          <cell r="G1413" t="str">
            <v>SOLDADOR-SOLDADORA MECÁNICO-MECÁNICA</v>
          </cell>
          <cell r="H1413" t="str">
            <v>Sostenimiento</v>
          </cell>
          <cell r="I1413" t="str">
            <v>Sostenimiento</v>
          </cell>
          <cell r="J1413" t="str">
            <v>01980282</v>
          </cell>
          <cell r="K1413" t="str">
            <v>ÁREA MONTAJES</v>
          </cell>
        </row>
        <row r="1414">
          <cell r="G1414" t="str">
            <v>ELECTRICISTA</v>
          </cell>
          <cell r="H1414" t="str">
            <v>Sostenimiento</v>
          </cell>
          <cell r="I1414" t="str">
            <v>Sostenimiento</v>
          </cell>
          <cell r="J1414" t="str">
            <v>01411056</v>
          </cell>
          <cell r="K1414" t="str">
            <v>ÁREA MANTENIMIENTO EQUIPOS ACUEDUCTO</v>
          </cell>
        </row>
        <row r="1415">
          <cell r="G1415" t="str">
            <v>MECÁNICO INDUSTRIAL</v>
          </cell>
          <cell r="H1415" t="str">
            <v>Sostenimiento</v>
          </cell>
          <cell r="I1415" t="str">
            <v>Sostenimiento</v>
          </cell>
          <cell r="J1415" t="str">
            <v>01312060</v>
          </cell>
          <cell r="K1415" t="str">
            <v>ÁREA OPERACIONES PEQUEÑAS CENTRALES Y PLANTAS DE ENERGÍAS RENOVABLES NO CONVENCIONALES</v>
          </cell>
        </row>
        <row r="1416">
          <cell r="G1416" t="str">
            <v>MECÁNICO INDUSTRIAL</v>
          </cell>
          <cell r="H1416" t="str">
            <v>Sostenimiento</v>
          </cell>
          <cell r="I1416" t="str">
            <v>Sostenimiento</v>
          </cell>
          <cell r="J1416" t="str">
            <v>01411059</v>
          </cell>
          <cell r="K1416" t="str">
            <v>ÁREA MANTENIMIENTO SISTEMA MATRIZ ACUEDUCTO</v>
          </cell>
        </row>
        <row r="1417">
          <cell r="G1417" t="str">
            <v>CONDUCTOR-CONDUCTORA VEHÍCULO EQUIPO</v>
          </cell>
          <cell r="H1417" t="str">
            <v>Sostenimiento</v>
          </cell>
          <cell r="I1417" t="str">
            <v>Sostenimiento</v>
          </cell>
          <cell r="J1417" t="str">
            <v>01312004</v>
          </cell>
          <cell r="K1417" t="str">
            <v>ÁREA AMBIENTAL Y SOCIAL GENERACIÓN ENERGÍA</v>
          </cell>
        </row>
        <row r="1418">
          <cell r="G1418" t="str">
            <v>CONDUCTOR-CONDUCTORA VEHÍCULO EQUIPO</v>
          </cell>
          <cell r="H1418" t="str">
            <v>Sostenimiento</v>
          </cell>
          <cell r="I1418" t="str">
            <v>Sostenimiento</v>
          </cell>
          <cell r="J1418" t="str">
            <v>01337022</v>
          </cell>
          <cell r="K1418" t="str">
            <v>ÁREA MANTENIMIENTO REDES ZONA METROPOLITANA</v>
          </cell>
        </row>
        <row r="1419">
          <cell r="G1419" t="str">
            <v>AYUDANTE DE PLANTAS AGUAS</v>
          </cell>
          <cell r="H1419" t="str">
            <v>Sostenimiento</v>
          </cell>
          <cell r="I1419" t="str">
            <v>Sostenimiento</v>
          </cell>
          <cell r="J1419" t="str">
            <v>01411053</v>
          </cell>
          <cell r="K1419" t="str">
            <v>ÁREA POTABILIZACIÓN</v>
          </cell>
        </row>
        <row r="1420">
          <cell r="G1420" t="str">
            <v>COMPRESORISTA</v>
          </cell>
          <cell r="H1420" t="str">
            <v>Sostenimiento</v>
          </cell>
          <cell r="I1420" t="str">
            <v>Sostenimiento</v>
          </cell>
          <cell r="J1420" t="str">
            <v>01411054</v>
          </cell>
          <cell r="K1420" t="str">
            <v>ÁREA MANTENIMIENTO REDES SECUNDARIAS ACUEDUCTO</v>
          </cell>
        </row>
        <row r="1421">
          <cell r="G1421" t="str">
            <v>CONDUCTOR-CONDUCTORA VEHÍCULOS ARTICULADO</v>
          </cell>
          <cell r="H1421" t="str">
            <v>Sostenimiento</v>
          </cell>
          <cell r="I1421" t="str">
            <v>Sostenimiento</v>
          </cell>
          <cell r="J1421" t="str">
            <v>01511063</v>
          </cell>
          <cell r="K1421" t="str">
            <v>ÁREA TRATAMIENTO AGUAS RESIDUALES</v>
          </cell>
        </row>
        <row r="1422">
          <cell r="G1422" t="str">
            <v>CONDUCTOR-CONDUCTORA VEHÍCULOS ARTICULADO</v>
          </cell>
          <cell r="H1422" t="str">
            <v>Sostenimiento</v>
          </cell>
          <cell r="I1422" t="str">
            <v>Sostenimiento</v>
          </cell>
          <cell r="J1422" t="str">
            <v>01511063</v>
          </cell>
          <cell r="K1422" t="str">
            <v>ÁREA TRATAMIENTO AGUAS RESIDUALES</v>
          </cell>
        </row>
        <row r="1423">
          <cell r="G1423" t="str">
            <v>CONDUCTOR-CONDUCTORA VEHÍCULOS ARTICULADO</v>
          </cell>
          <cell r="H1423" t="str">
            <v>Sostenimiento</v>
          </cell>
          <cell r="I1423" t="str">
            <v>Sostenimiento</v>
          </cell>
          <cell r="J1423" t="str">
            <v>01511063</v>
          </cell>
          <cell r="K1423" t="str">
            <v>ÁREA TRATAMIENTO AGUAS RESIDUALES</v>
          </cell>
        </row>
        <row r="1424">
          <cell r="G1424" t="str">
            <v>PROFESIONAL A OPERACIONES NEGOCIOS</v>
          </cell>
          <cell r="H1424" t="str">
            <v>Profesionales</v>
          </cell>
          <cell r="I1424" t="str">
            <v>Profesionales</v>
          </cell>
          <cell r="J1424" t="str">
            <v>01337024</v>
          </cell>
          <cell r="K1424" t="str">
            <v>ÁREA PROGRAMACIÓN Y SEGUIMIENTO DEL MANTENIMIENTO TRANSMISIÓN Y DISTRIBUCIÓN ENERGÍA</v>
          </cell>
        </row>
        <row r="1425">
          <cell r="G1425" t="str">
            <v>PROFESIONAL A OPERACIONES NEGOCIOS</v>
          </cell>
          <cell r="H1425" t="str">
            <v>Profesionales</v>
          </cell>
          <cell r="I1425" t="str">
            <v>Profesionales</v>
          </cell>
          <cell r="J1425" t="str">
            <v>01337029</v>
          </cell>
          <cell r="K1425" t="str">
            <v>ÁREA PROYECTOS TRANSMISIÓN Y DISTRIBUCIÓN ENERGÍA 2</v>
          </cell>
        </row>
        <row r="1426">
          <cell r="G1426" t="str">
            <v>PROFESIONAL A OPERACIONES NEGOCIOS</v>
          </cell>
          <cell r="H1426" t="str">
            <v>Profesionales</v>
          </cell>
          <cell r="I1426" t="str">
            <v>Profesionales</v>
          </cell>
          <cell r="J1426" t="str">
            <v>01312013</v>
          </cell>
          <cell r="K1426" t="str">
            <v>ÁREA INGENIERÍA Y ASEGURAMIENTO DE LA OPERACIÓN GENERACIÓN ENERGÍA</v>
          </cell>
        </row>
        <row r="1427">
          <cell r="G1427" t="str">
            <v>PROFESIONAL A OPERACIONES NEGOCIOS</v>
          </cell>
          <cell r="H1427" t="str">
            <v>Profesionales</v>
          </cell>
          <cell r="I1427" t="str">
            <v>Profesionales</v>
          </cell>
          <cell r="J1427" t="str">
            <v>01337024</v>
          </cell>
          <cell r="K1427" t="str">
            <v>ÁREA PROGRAMACIÓN Y SEGUIMIENTO DEL MANTENIMIENTO TRANSMISIÓN Y DISTRIBUCIÓN ENERGÍA</v>
          </cell>
        </row>
        <row r="1428">
          <cell r="G1428" t="str">
            <v>PROFESIONAL A OPERACIONES NEGOCIOS</v>
          </cell>
          <cell r="H1428" t="str">
            <v>Profesionales</v>
          </cell>
          <cell r="I1428" t="str">
            <v>Profesionales</v>
          </cell>
          <cell r="J1428" t="str">
            <v>01337024</v>
          </cell>
          <cell r="K1428" t="str">
            <v>ÁREA PROGRAMACIÓN Y SEGUIMIENTO DEL MANTENIMIENTO TRANSMISIÓN Y DISTRIBUCIÓN ENERGÍA</v>
          </cell>
        </row>
        <row r="1429">
          <cell r="G1429" t="str">
            <v>PROFESIONAL A OPERACIONES NEGOCIOS</v>
          </cell>
          <cell r="H1429" t="str">
            <v>Profesionales</v>
          </cell>
          <cell r="I1429" t="str">
            <v>Profesionales</v>
          </cell>
          <cell r="J1429" t="str">
            <v>01312012</v>
          </cell>
          <cell r="K1429" t="str">
            <v>ÁREA PLANIFICACIÓN OPERATIVA PRODUCCIÓN ENERGÍA</v>
          </cell>
        </row>
        <row r="1430">
          <cell r="G1430" t="str">
            <v>PROFESIONAL A OPERACIONES NEGOCIOS</v>
          </cell>
          <cell r="H1430" t="str">
            <v>Profesionales</v>
          </cell>
          <cell r="I1430" t="str">
            <v>Profesionales</v>
          </cell>
          <cell r="J1430" t="str">
            <v>01337007</v>
          </cell>
          <cell r="K1430" t="str">
            <v>SUBGERENCIA GESTIÓN TÉCNICA Y PROYECTOS TRANSMISIÓN Y DISTRIBUCIÓN ENERGÍA</v>
          </cell>
        </row>
        <row r="1431">
          <cell r="G1431" t="str">
            <v>PROFESIONAL A AMBIENTAL Y SOCIAL</v>
          </cell>
          <cell r="H1431" t="str">
            <v>Profesionales</v>
          </cell>
          <cell r="I1431" t="str">
            <v>Profesionales</v>
          </cell>
          <cell r="J1431" t="str">
            <v>01312004</v>
          </cell>
          <cell r="K1431" t="str">
            <v>ÁREA AMBIENTAL Y SOCIAL GENERACIÓN ENERGÍA</v>
          </cell>
        </row>
        <row r="1432">
          <cell r="G1432" t="str">
            <v>PROFESIONAL A COMERCIAL</v>
          </cell>
          <cell r="H1432" t="str">
            <v>Profesionales</v>
          </cell>
          <cell r="I1432" t="str">
            <v>Profesionales</v>
          </cell>
          <cell r="J1432" t="str">
            <v>01980159</v>
          </cell>
          <cell r="K1432" t="str">
            <v>ÁREA CANAL REGIONAL</v>
          </cell>
        </row>
        <row r="1433">
          <cell r="G1433" t="str">
            <v>PROFESIONAL A COMERCIAL</v>
          </cell>
          <cell r="H1433" t="str">
            <v>Profesionales</v>
          </cell>
          <cell r="I1433" t="str">
            <v>Profesionales</v>
          </cell>
          <cell r="J1433" t="str">
            <v>01980143</v>
          </cell>
          <cell r="K1433" t="str">
            <v>ÁREA GESTIÓN DE INSTALACIONES</v>
          </cell>
        </row>
        <row r="1434">
          <cell r="G1434" t="str">
            <v>PROFESIONAL A OPERACIONES NEGOCIOS</v>
          </cell>
          <cell r="H1434" t="str">
            <v>Profesionales</v>
          </cell>
          <cell r="I1434" t="str">
            <v>Profesionales</v>
          </cell>
          <cell r="J1434" t="str">
            <v>01411032</v>
          </cell>
          <cell r="K1434" t="str">
            <v>ÁREA CENTRO DE CONTROL E INGENIERÍA DE OPERACIÓN ACUEDUCTO Y ALCANTARILLADO</v>
          </cell>
        </row>
        <row r="1435">
          <cell r="G1435" t="str">
            <v>PROFESIONAL A COMERCIAL</v>
          </cell>
          <cell r="H1435" t="str">
            <v>Profesionales</v>
          </cell>
          <cell r="I1435" t="str">
            <v>Profesionales</v>
          </cell>
          <cell r="J1435" t="str">
            <v>01980112</v>
          </cell>
          <cell r="K1435" t="str">
            <v>ÁREA PLANEACIÓN Y DESEMPEÑO EXPERIENCIA USUARIO-CLIENTE</v>
          </cell>
        </row>
        <row r="1436">
          <cell r="G1436" t="str">
            <v>PROFESIONAL A OPERACIONES NEGOCIOS</v>
          </cell>
          <cell r="H1436" t="str">
            <v>Profesionales</v>
          </cell>
          <cell r="I1436" t="str">
            <v>Profesionales</v>
          </cell>
          <cell r="J1436" t="str">
            <v>01337383</v>
          </cell>
          <cell r="K1436" t="str">
            <v>ÁREA CENTRO DE CONTROL E INGENIERÍA DE OPERACIÓN TRANSMISIÓN Y DISTRIBUCIÓN ENERGÍA</v>
          </cell>
        </row>
        <row r="1437">
          <cell r="G1437" t="str">
            <v>PROFESIONAL A OPERACIONES NEGOCIOS</v>
          </cell>
          <cell r="H1437" t="str">
            <v>Profesionales</v>
          </cell>
          <cell r="I1437" t="str">
            <v>Profesionales</v>
          </cell>
          <cell r="J1437" t="str">
            <v>01727192</v>
          </cell>
          <cell r="K1437" t="str">
            <v>ÁREA VINCULACIÓN CLIENTES GAS</v>
          </cell>
        </row>
        <row r="1438">
          <cell r="G1438" t="str">
            <v>PROFESIONAL A COMERCIAL</v>
          </cell>
          <cell r="H1438" t="str">
            <v>Profesionales</v>
          </cell>
          <cell r="I1438" t="str">
            <v>Profesionales</v>
          </cell>
          <cell r="J1438" t="str">
            <v>01980159</v>
          </cell>
          <cell r="K1438" t="str">
            <v>ÁREA CANAL REGIONAL</v>
          </cell>
        </row>
        <row r="1439">
          <cell r="G1439" t="str">
            <v>PROFESIONAL A OPERACIONES NEGOCIOS</v>
          </cell>
          <cell r="H1439" t="str">
            <v>Profesionales</v>
          </cell>
          <cell r="I1439" t="str">
            <v>Profesionales</v>
          </cell>
          <cell r="J1439" t="str">
            <v>01337280</v>
          </cell>
          <cell r="K1439" t="str">
            <v>ÁREA SUBESTACIONES Y LÍNEAS</v>
          </cell>
        </row>
        <row r="1440">
          <cell r="G1440" t="str">
            <v>PROFESIONAL A COMERCIAL</v>
          </cell>
          <cell r="H1440" t="str">
            <v>Profesionales</v>
          </cell>
          <cell r="I1440" t="str">
            <v>Profesionales</v>
          </cell>
          <cell r="J1440" t="str">
            <v>01980159</v>
          </cell>
          <cell r="K1440" t="str">
            <v>ÁREA CANAL REGIONAL</v>
          </cell>
        </row>
        <row r="1441">
          <cell r="G1441" t="str">
            <v>PROFESIONAL A COMERCIAL</v>
          </cell>
          <cell r="H1441" t="str">
            <v>Profesionales</v>
          </cell>
          <cell r="I1441" t="str">
            <v>Profesionales</v>
          </cell>
          <cell r="J1441" t="str">
            <v>01980147</v>
          </cell>
          <cell r="K1441" t="str">
            <v>ÁREA GESTIÓN CRÉDITO Y CARTERA</v>
          </cell>
        </row>
        <row r="1442">
          <cell r="G1442" t="str">
            <v>PROFESIONAL A OPERACIONES NEGOCIOS</v>
          </cell>
          <cell r="H1442" t="str">
            <v>Profesionales</v>
          </cell>
          <cell r="I1442" t="str">
            <v>Profesionales</v>
          </cell>
          <cell r="J1442" t="str">
            <v>01337330</v>
          </cell>
          <cell r="K1442" t="str">
            <v>ÁREA ALUMBRADO PÚBLICO</v>
          </cell>
        </row>
        <row r="1443">
          <cell r="G1443" t="str">
            <v>PROFESIONAL A AMBIENTAL Y SOCIAL</v>
          </cell>
          <cell r="H1443" t="str">
            <v>Profesionales</v>
          </cell>
          <cell r="I1443" t="str">
            <v>Profesionales</v>
          </cell>
          <cell r="J1443" t="str">
            <v>01300223</v>
          </cell>
          <cell r="K1443" t="str">
            <v>SUBGERENCIA DESARROLLO PROYECTO ITUANGO</v>
          </cell>
        </row>
        <row r="1444">
          <cell r="G1444" t="str">
            <v>PROFESIONAL A OPERACIONES NEGOCIOS</v>
          </cell>
          <cell r="H1444" t="str">
            <v>Profesionales</v>
          </cell>
          <cell r="I1444" t="str">
            <v>Profesionales</v>
          </cell>
          <cell r="J1444" t="str">
            <v>01337026</v>
          </cell>
          <cell r="K1444" t="str">
            <v>ÁREA MANTENIMIENTO REDES ZONA NORDESTE, BAJO CAUCA Y NORTE</v>
          </cell>
        </row>
        <row r="1445">
          <cell r="G1445" t="str">
            <v>PROFESIONAL A OPERACIONES NEGOCIOS</v>
          </cell>
          <cell r="H1445" t="str">
            <v>Profesionales</v>
          </cell>
          <cell r="I1445" t="str">
            <v>Profesionales</v>
          </cell>
          <cell r="J1445" t="str">
            <v>01337383</v>
          </cell>
          <cell r="K1445" t="str">
            <v>ÁREA CENTRO DE CONTROL E INGENIERÍA DE OPERACIÓN TRANSMISIÓN Y DISTRIBUCIÓN ENERGÍA</v>
          </cell>
        </row>
        <row r="1446">
          <cell r="G1446" t="str">
            <v>PROFESIONAL A OPERACIONES NEGOCIOS</v>
          </cell>
          <cell r="H1446" t="str">
            <v>Profesionales</v>
          </cell>
          <cell r="I1446" t="str">
            <v>Profesionales</v>
          </cell>
          <cell r="J1446" t="str">
            <v>01411057</v>
          </cell>
          <cell r="K1446" t="str">
            <v>ÁREA VINCULACIÓN Y DESARROLLO URBANÍSTICO ACUEDUCTO Y ALCANTARILLADO</v>
          </cell>
        </row>
        <row r="1447">
          <cell r="G1447" t="str">
            <v>PROFESIONAL A OPERACIONES NEGOCIOS</v>
          </cell>
          <cell r="H1447" t="str">
            <v>Profesionales</v>
          </cell>
          <cell r="I1447" t="str">
            <v>Profesionales</v>
          </cell>
          <cell r="J1447" t="str">
            <v>01411059</v>
          </cell>
          <cell r="K1447" t="str">
            <v>ÁREA MANTENIMIENTO SISTEMA MATRIZ ACUEDUCTO</v>
          </cell>
        </row>
        <row r="1448">
          <cell r="G1448" t="str">
            <v>SOLDADOR-SOLDADORA MECÁNICO-MECÁNICA</v>
          </cell>
          <cell r="H1448" t="str">
            <v>Sostenimiento</v>
          </cell>
          <cell r="I1448" t="str">
            <v>Sostenimiento</v>
          </cell>
          <cell r="J1448" t="str">
            <v>01980282</v>
          </cell>
          <cell r="K1448" t="str">
            <v>ÁREA MONTAJES</v>
          </cell>
        </row>
        <row r="1449">
          <cell r="G1449" t="str">
            <v>ELECTRICISTA</v>
          </cell>
          <cell r="H1449" t="str">
            <v>Sostenimiento</v>
          </cell>
          <cell r="I1449" t="str">
            <v>Sostenimiento</v>
          </cell>
          <cell r="J1449" t="str">
            <v>01300283</v>
          </cell>
          <cell r="K1449" t="str">
            <v>ÁREA MONTAJES ITUANGO</v>
          </cell>
        </row>
        <row r="1450">
          <cell r="G1450" t="str">
            <v>MECÁNICO INDUSTRIAL</v>
          </cell>
          <cell r="H1450" t="str">
            <v>Sostenimiento</v>
          </cell>
          <cell r="I1450" t="str">
            <v>Sostenimiento</v>
          </cell>
          <cell r="J1450" t="str">
            <v>01511066</v>
          </cell>
          <cell r="K1450" t="str">
            <v>ÁREA MANTENIMIENTO EQUIPOS ALCANTARILLADO</v>
          </cell>
        </row>
        <row r="1451">
          <cell r="G1451" t="str">
            <v>SOLDADOR-SOLDADORA MECÁNICO-MECÁNICA</v>
          </cell>
          <cell r="H1451" t="str">
            <v>Sostenimiento</v>
          </cell>
          <cell r="I1451" t="str">
            <v>Sostenimiento</v>
          </cell>
          <cell r="J1451" t="str">
            <v>01300283</v>
          </cell>
          <cell r="K1451" t="str">
            <v>ÁREA MONTAJES ITUANGO</v>
          </cell>
        </row>
        <row r="1452">
          <cell r="G1452" t="str">
            <v>ELECTRICISTA</v>
          </cell>
          <cell r="H1452" t="str">
            <v>Sostenimiento</v>
          </cell>
          <cell r="I1452" t="str">
            <v>Sostenimiento</v>
          </cell>
          <cell r="J1452" t="str">
            <v>01302081</v>
          </cell>
          <cell r="K1452" t="str">
            <v>ÁREA OPERACIONES ITUANGO</v>
          </cell>
        </row>
        <row r="1453">
          <cell r="G1453" t="str">
            <v>SOLDADOR-SOLDADORA MECÁNICO-MECÁNICA</v>
          </cell>
          <cell r="H1453" t="str">
            <v>Sostenimiento</v>
          </cell>
          <cell r="I1453" t="str">
            <v>Sostenimiento</v>
          </cell>
          <cell r="J1453" t="str">
            <v>01300283</v>
          </cell>
          <cell r="K1453" t="str">
            <v>ÁREA MONTAJES ITUANGO</v>
          </cell>
        </row>
        <row r="1454">
          <cell r="G1454" t="str">
            <v>ELECTRICISTA</v>
          </cell>
          <cell r="H1454" t="str">
            <v>Sostenimiento</v>
          </cell>
          <cell r="I1454" t="str">
            <v>Sostenimiento</v>
          </cell>
          <cell r="J1454" t="str">
            <v>01980282</v>
          </cell>
          <cell r="K1454" t="str">
            <v>ÁREA MONTAJES</v>
          </cell>
        </row>
        <row r="1455">
          <cell r="G1455" t="str">
            <v xml:space="preserve">OFICIAL CONDUCCIÓN OPERACIÓN Y MANTENIMIENTO ENERGÍA </v>
          </cell>
          <cell r="H1455" t="str">
            <v>Sostenimiento</v>
          </cell>
          <cell r="I1455" t="str">
            <v>Sostenimiento</v>
          </cell>
          <cell r="J1455" t="str">
            <v>01337026</v>
          </cell>
          <cell r="K1455" t="str">
            <v>ÁREA MANTENIMIENTO REDES ZONA NORDESTE, BAJO CAUCA Y NORTE</v>
          </cell>
        </row>
        <row r="1456">
          <cell r="G1456" t="str">
            <v>ELECTRICISTA</v>
          </cell>
          <cell r="H1456" t="str">
            <v>Sostenimiento</v>
          </cell>
          <cell r="I1456" t="str">
            <v>Sostenimiento</v>
          </cell>
          <cell r="J1456" t="str">
            <v>01980282</v>
          </cell>
          <cell r="K1456" t="str">
            <v>ÁREA MONTAJES</v>
          </cell>
        </row>
        <row r="1457">
          <cell r="G1457" t="str">
            <v>ELECTRICISTA</v>
          </cell>
          <cell r="H1457" t="str">
            <v>Sostenimiento</v>
          </cell>
          <cell r="I1457" t="str">
            <v>Sostenimiento</v>
          </cell>
          <cell r="J1457" t="str">
            <v>01300283</v>
          </cell>
          <cell r="K1457" t="str">
            <v>ÁREA MONTAJES ITUANGO</v>
          </cell>
        </row>
        <row r="1458">
          <cell r="G1458" t="str">
            <v>TECNÓLOGO-TECNÓLOGA CENTRO DE CONTROL</v>
          </cell>
          <cell r="H1458" t="str">
            <v>Tecnólogos, Técnicos y Auxiliares</v>
          </cell>
          <cell r="I1458" t="str">
            <v>Tecnólogos, Técnicos y Auxiliares</v>
          </cell>
          <cell r="J1458" t="str">
            <v>01727175</v>
          </cell>
          <cell r="K1458" t="str">
            <v>ÁREA OPERACIÓN Y CALIDAD GAS</v>
          </cell>
        </row>
        <row r="1459">
          <cell r="G1459" t="str">
            <v>TECNÓLOGO-TECNÓLOGA CENTRO DE CONTROL</v>
          </cell>
          <cell r="H1459" t="str">
            <v>Tecnólogos, Técnicos y Auxiliares</v>
          </cell>
          <cell r="I1459" t="str">
            <v>Tecnólogos, Técnicos y Auxiliares</v>
          </cell>
          <cell r="J1459" t="str">
            <v>01727175</v>
          </cell>
          <cell r="K1459" t="str">
            <v>ÁREA OPERACIÓN Y CALIDAD GAS</v>
          </cell>
        </row>
        <row r="1460">
          <cell r="G1460" t="str">
            <v>LíDER OPERACIÓN INTEGRADA</v>
          </cell>
          <cell r="H1460" t="str">
            <v>Tecnólogos, Técnicos y Auxiliares</v>
          </cell>
          <cell r="I1460" t="str">
            <v>Tecnólogos, Técnicos y Auxiliares</v>
          </cell>
          <cell r="J1460" t="str">
            <v>01337026</v>
          </cell>
          <cell r="K1460" t="str">
            <v>ÁREA MANTENIMIENTO REDES ZONA NORDESTE, BAJO CAUCA Y NORTE</v>
          </cell>
        </row>
        <row r="1461">
          <cell r="G1461" t="str">
            <v>LíDER OPERACIÓN INTEGRADA</v>
          </cell>
          <cell r="H1461" t="str">
            <v>Tecnólogos, Técnicos y Auxiliares</v>
          </cell>
          <cell r="I1461" t="str">
            <v>Tecnólogos, Técnicos y Auxiliares</v>
          </cell>
          <cell r="J1461" t="str">
            <v>01980282</v>
          </cell>
          <cell r="K1461" t="str">
            <v>ÁREA MONTAJES</v>
          </cell>
        </row>
        <row r="1462">
          <cell r="G1462" t="str">
            <v>TECNÓLOGO-TECNÓLOGA CENTRO DE CONTROL</v>
          </cell>
          <cell r="H1462" t="str">
            <v>Tecnólogos, Técnicos y Auxiliares</v>
          </cell>
          <cell r="I1462" t="str">
            <v>Tecnólogos, Técnicos y Auxiliares</v>
          </cell>
          <cell r="J1462" t="str">
            <v>01312043</v>
          </cell>
          <cell r="K1462" t="str">
            <v>ÁREA OPERACIONES PORCE</v>
          </cell>
        </row>
        <row r="1463">
          <cell r="G1463" t="str">
            <v>LíDER OPERACIÓN INTEGRADA</v>
          </cell>
          <cell r="H1463" t="str">
            <v>Tecnólogos, Técnicos y Auxiliares</v>
          </cell>
          <cell r="I1463" t="str">
            <v>Tecnólogos, Técnicos y Auxiliares</v>
          </cell>
          <cell r="J1463" t="str">
            <v>01312060</v>
          </cell>
          <cell r="K1463" t="str">
            <v>ÁREA OPERACIONES PEQUEÑAS CENTRALES Y PLANTAS DE ENERGÍAS RENOVABLES NO CONVENCIONALES</v>
          </cell>
        </row>
        <row r="1464">
          <cell r="G1464" t="str">
            <v>TECNÓLOGO-TECNÓLOGA CENTRO DE CONTROL</v>
          </cell>
          <cell r="H1464" t="str">
            <v>Tecnólogos, Técnicos y Auxiliares</v>
          </cell>
          <cell r="I1464" t="str">
            <v>Tecnólogos, Técnicos y Auxiliares</v>
          </cell>
          <cell r="J1464" t="str">
            <v>01337383</v>
          </cell>
          <cell r="K1464" t="str">
            <v>ÁREA CENTRO DE CONTROL E INGENIERÍA DE OPERACIÓN TRANSMISIÓN Y DISTRIBUCIÓN ENERGÍA</v>
          </cell>
        </row>
        <row r="1465">
          <cell r="G1465" t="str">
            <v>TECNÓLOGO-TECNÓLOGA CENTRO DE CONTROL</v>
          </cell>
          <cell r="H1465" t="str">
            <v>Tecnólogos, Técnicos y Auxiliares</v>
          </cell>
          <cell r="I1465" t="str">
            <v>Tecnólogos, Técnicos y Auxiliares</v>
          </cell>
          <cell r="J1465" t="str">
            <v>01337383</v>
          </cell>
          <cell r="K1465" t="str">
            <v>ÁREA CENTRO DE CONTROL E INGENIERÍA DE OPERACIÓN TRANSMISIÓN Y DISTRIBUCIÓN ENERGÍA</v>
          </cell>
        </row>
        <row r="1466">
          <cell r="G1466" t="str">
            <v>LíDER OPERACIÓN INTEGRADA</v>
          </cell>
          <cell r="H1466" t="str">
            <v>Tecnólogos, Técnicos y Auxiliares</v>
          </cell>
          <cell r="I1466" t="str">
            <v>Tecnólogos, Técnicos y Auxiliares</v>
          </cell>
          <cell r="J1466" t="str">
            <v>01302081</v>
          </cell>
          <cell r="K1466" t="str">
            <v>ÁREA OPERACIONES ITUANGO</v>
          </cell>
        </row>
        <row r="1467">
          <cell r="G1467" t="str">
            <v>LíDER OPERACIÓN INTEGRADA</v>
          </cell>
          <cell r="H1467" t="str">
            <v>Tecnólogos, Técnicos y Auxiliares</v>
          </cell>
          <cell r="I1467" t="str">
            <v>Tecnólogos, Técnicos y Auxiliares</v>
          </cell>
          <cell r="J1467" t="str">
            <v>01337026</v>
          </cell>
          <cell r="K1467" t="str">
            <v>ÁREA MANTENIMIENTO REDES ZONA NORDESTE, BAJO CAUCA Y NORTE</v>
          </cell>
        </row>
        <row r="1468">
          <cell r="G1468" t="str">
            <v>LíDER OPERACIÓN INTEGRADA</v>
          </cell>
          <cell r="H1468" t="str">
            <v>Tecnólogos, Técnicos y Auxiliares</v>
          </cell>
          <cell r="I1468" t="str">
            <v>Tecnólogos, Técnicos y Auxiliares</v>
          </cell>
          <cell r="J1468" t="str">
            <v>01337280</v>
          </cell>
          <cell r="K1468" t="str">
            <v>ÁREA SUBESTACIONES Y LÍNEAS</v>
          </cell>
        </row>
        <row r="1469">
          <cell r="G1469" t="str">
            <v>LíDER OPERACIÓN INTEGRADA</v>
          </cell>
          <cell r="H1469" t="str">
            <v>Tecnólogos, Técnicos y Auxiliares</v>
          </cell>
          <cell r="I1469" t="str">
            <v>Tecnólogos, Técnicos y Auxiliares</v>
          </cell>
          <cell r="J1469" t="str">
            <v>01411054</v>
          </cell>
          <cell r="K1469" t="str">
            <v>ÁREA MANTENIMIENTO REDES SECUNDARIAS ACUEDUCTO</v>
          </cell>
        </row>
        <row r="1470">
          <cell r="G1470" t="str">
            <v>LÍDER OPERACIÓN INTEGRADA</v>
          </cell>
          <cell r="H1470" t="str">
            <v>Tecnólogos, Técnicos y Auxiliares</v>
          </cell>
          <cell r="I1470" t="str">
            <v>Tecnólogos, Técnicos y Auxiliares</v>
          </cell>
          <cell r="J1470" t="str">
            <v>01337280</v>
          </cell>
          <cell r="K1470" t="str">
            <v>ÁREA SUBESTACIONES Y LÍNEAS</v>
          </cell>
        </row>
        <row r="1471">
          <cell r="G1471" t="str">
            <v>LíDER OPERACIÓN INTEGRADA</v>
          </cell>
          <cell r="H1471" t="str">
            <v>Tecnólogos, Técnicos y Auxiliares</v>
          </cell>
          <cell r="I1471" t="str">
            <v>Tecnólogos, Técnicos y Auxiliares</v>
          </cell>
          <cell r="J1471" t="str">
            <v>01312032</v>
          </cell>
          <cell r="K1471" t="str">
            <v>ÁREA OPERACIONES ORIENTE</v>
          </cell>
        </row>
        <row r="1472">
          <cell r="G1472" t="str">
            <v>TECNÓLOGO-TECNÓLOGA CENTRO DE CONTROL</v>
          </cell>
          <cell r="H1472" t="str">
            <v>Tecnólogos, Técnicos y Auxiliares</v>
          </cell>
          <cell r="I1472" t="str">
            <v>Tecnólogos, Técnicos y Auxiliares</v>
          </cell>
          <cell r="J1472" t="str">
            <v>01302081</v>
          </cell>
          <cell r="K1472" t="str">
            <v>ÁREA OPERACIONES ITUANGO</v>
          </cell>
        </row>
        <row r="1473">
          <cell r="G1473" t="str">
            <v>LíDER OPERACIÓN INTEGRADA</v>
          </cell>
          <cell r="H1473" t="str">
            <v>Tecnólogos, Técnicos y Auxiliares</v>
          </cell>
          <cell r="I1473" t="str">
            <v>Tecnólogos, Técnicos y Auxiliares</v>
          </cell>
          <cell r="J1473" t="str">
            <v>01312032</v>
          </cell>
          <cell r="K1473" t="str">
            <v>ÁREA OPERACIONES ORIENTE</v>
          </cell>
        </row>
        <row r="1474">
          <cell r="G1474" t="str">
            <v>TECNÓLOGO-TECNÓLOGA CENTRO DE CONTROL</v>
          </cell>
          <cell r="H1474" t="str">
            <v>Tecnólogos, Técnicos y Auxiliares</v>
          </cell>
          <cell r="I1474" t="str">
            <v>Tecnólogos, Técnicos y Auxiliares</v>
          </cell>
          <cell r="J1474" t="str">
            <v>01337383</v>
          </cell>
          <cell r="K1474" t="str">
            <v>ÁREA CENTRO DE CONTROL E INGENIERÍA DE OPERACIÓN TRANSMISIÓN Y DISTRIBUCIÓN ENERGÍA</v>
          </cell>
        </row>
        <row r="1475">
          <cell r="G1475" t="str">
            <v>LíDER OPERACIÓN INTEGRADA</v>
          </cell>
          <cell r="H1475" t="str">
            <v>Tecnólogos, Técnicos y Auxiliares</v>
          </cell>
          <cell r="I1475" t="str">
            <v>Tecnólogos, Técnicos y Auxiliares</v>
          </cell>
          <cell r="J1475" t="str">
            <v>01337330</v>
          </cell>
          <cell r="K1475" t="str">
            <v>ÁREA ALUMBRADO PÚBLICO</v>
          </cell>
        </row>
        <row r="1476">
          <cell r="G1476" t="str">
            <v>LíDER OPERACIÓN INTEGRADA</v>
          </cell>
          <cell r="H1476" t="str">
            <v>Tecnólogos, Técnicos y Auxiliares</v>
          </cell>
          <cell r="I1476" t="str">
            <v>Tecnólogos, Técnicos y Auxiliares</v>
          </cell>
          <cell r="J1476" t="str">
            <v>01337009</v>
          </cell>
          <cell r="K1476" t="str">
            <v>ÁREA DISEÑO E INGENIERÍA TRANSMISIÓN Y DISTRIBUCIÓN ENERGÍA</v>
          </cell>
        </row>
        <row r="1477">
          <cell r="G1477" t="str">
            <v>TECNÓLOGO-TECNÓLOGA CENTRO DE CONTROL</v>
          </cell>
          <cell r="H1477" t="str">
            <v>Tecnólogos, Técnicos y Auxiliares</v>
          </cell>
          <cell r="I1477" t="str">
            <v>Tecnólogos, Técnicos y Auxiliares</v>
          </cell>
          <cell r="J1477" t="str">
            <v>01337383</v>
          </cell>
          <cell r="K1477" t="str">
            <v>ÁREA CENTRO DE CONTROL E INGENIERÍA DE OPERACIÓN TRANSMISIÓN Y DISTRIBUCIÓN ENERGÍA</v>
          </cell>
        </row>
        <row r="1478">
          <cell r="G1478" t="str">
            <v>LÍDER OPERACIÓN INTEGRADA</v>
          </cell>
          <cell r="H1478" t="str">
            <v>Tecnólogos, Técnicos y Auxiliares</v>
          </cell>
          <cell r="I1478" t="str">
            <v>Tecnólogos, Técnicos y Auxiliares</v>
          </cell>
          <cell r="J1478" t="str">
            <v>01337280</v>
          </cell>
          <cell r="K1478" t="str">
            <v>ÁREA SUBESTACIONES Y LÍNEAS</v>
          </cell>
        </row>
        <row r="1479">
          <cell r="G1479" t="str">
            <v>LíDER OPERACIÓN INTEGRADA</v>
          </cell>
          <cell r="H1479" t="str">
            <v>Tecnólogos, Técnicos y Auxiliares</v>
          </cell>
          <cell r="I1479" t="str">
            <v>Tecnólogos, Técnicos y Auxiliares</v>
          </cell>
          <cell r="J1479" t="str">
            <v>01980282</v>
          </cell>
          <cell r="K1479" t="str">
            <v>ÁREA MONTAJES</v>
          </cell>
        </row>
        <row r="1480">
          <cell r="G1480" t="str">
            <v>LíDER OPERACIÓN INTEGRADA</v>
          </cell>
          <cell r="H1480" t="str">
            <v>Tecnólogos, Técnicos y Auxiliares</v>
          </cell>
          <cell r="I1480" t="str">
            <v>Tecnólogos, Técnicos y Auxiliares</v>
          </cell>
          <cell r="J1480" t="str">
            <v>01337025</v>
          </cell>
          <cell r="K1480" t="str">
            <v>ÁREA MANTENIMIENTO REDES ZONA URABÁ Y OCCIDENTE</v>
          </cell>
        </row>
        <row r="1481">
          <cell r="G1481" t="str">
            <v>TECNÓLOGO-TECNÓLOGA CENTRO DE CONTROL</v>
          </cell>
          <cell r="H1481" t="str">
            <v>Tecnólogos, Técnicos y Auxiliares</v>
          </cell>
          <cell r="I1481" t="str">
            <v>Tecnólogos, Técnicos y Auxiliares</v>
          </cell>
          <cell r="J1481" t="str">
            <v>01312033</v>
          </cell>
          <cell r="K1481" t="str">
            <v>ÁREA OPERACIONES TASAJERA</v>
          </cell>
        </row>
        <row r="1482">
          <cell r="G1482" t="str">
            <v>LíDER OPERACIÓN INTEGRADA</v>
          </cell>
          <cell r="H1482" t="str">
            <v>Tecnólogos, Técnicos y Auxiliares</v>
          </cell>
          <cell r="I1482" t="str">
            <v>Tecnólogos, Técnicos y Auxiliares</v>
          </cell>
          <cell r="J1482" t="str">
            <v>01337022</v>
          </cell>
          <cell r="K1482" t="str">
            <v>ÁREA MANTENIMIENTO REDES ZONA METROPOLITANA</v>
          </cell>
        </row>
        <row r="1483">
          <cell r="G1483" t="str">
            <v>TECNÓLOGO-TECNÓLOGA CENTRO DE CONTROL</v>
          </cell>
          <cell r="H1483" t="str">
            <v>Tecnólogos, Técnicos y Auxiliares</v>
          </cell>
          <cell r="I1483" t="str">
            <v>Tecnólogos, Técnicos y Auxiliares</v>
          </cell>
          <cell r="J1483" t="str">
            <v>01987386</v>
          </cell>
          <cell r="K1483" t="str">
            <v>ÁREA TECNOLOGÍAS DE OPERACIÓN</v>
          </cell>
        </row>
        <row r="1484">
          <cell r="G1484" t="str">
            <v>PROFESIONAL A OPERACIONES NEGOCIOS</v>
          </cell>
          <cell r="H1484" t="str">
            <v>Profesionales</v>
          </cell>
          <cell r="I1484" t="str">
            <v>Profesionales</v>
          </cell>
          <cell r="J1484" t="str">
            <v>01312013</v>
          </cell>
          <cell r="K1484" t="str">
            <v>ÁREA INGENIERÍA Y ASEGURAMIENTO DE LA OPERACIÓN GENERACIÓN ENERGÍA</v>
          </cell>
        </row>
        <row r="1485">
          <cell r="G1485" t="str">
            <v>PROFESIONAL A PLANEACIÓN Y DESEMPEÑO</v>
          </cell>
          <cell r="H1485" t="str">
            <v>Profesionales</v>
          </cell>
          <cell r="I1485" t="str">
            <v>Profesionales</v>
          </cell>
          <cell r="J1485" t="str">
            <v>01411028</v>
          </cell>
          <cell r="K1485" t="str">
            <v>ÁREA PLANEACIÓN Y FORMULACIÓN PROYECTOS ACUEDUCTO Y ALCANTARILLADO</v>
          </cell>
        </row>
        <row r="1486">
          <cell r="G1486" t="str">
            <v>PROFESIONAL A GESTIÓN PROYECTOS E INGENIERÍA</v>
          </cell>
          <cell r="H1486" t="str">
            <v>Profesionales</v>
          </cell>
          <cell r="I1486" t="str">
            <v>Profesionales</v>
          </cell>
          <cell r="J1486" t="str">
            <v>01330243</v>
          </cell>
          <cell r="K1486" t="str">
            <v>ÁREA PROYECTOS TRANSMISIÓN Y DISTRIBUCIÓN ENERGÍA 1</v>
          </cell>
        </row>
        <row r="1487">
          <cell r="G1487" t="str">
            <v>PROFESIONAL A COMERCIAL</v>
          </cell>
          <cell r="H1487" t="str">
            <v>Profesionales</v>
          </cell>
          <cell r="I1487" t="str">
            <v>Profesionales</v>
          </cell>
          <cell r="J1487" t="str">
            <v>01727552</v>
          </cell>
          <cell r="K1487" t="str">
            <v>ÁREA MERCADEO Y VENTAS GAS</v>
          </cell>
        </row>
        <row r="1488">
          <cell r="G1488" t="str">
            <v>PROFESIONAL A OPERACIONES NEGOCIOS</v>
          </cell>
          <cell r="H1488" t="str">
            <v>Profesionales</v>
          </cell>
          <cell r="I1488" t="str">
            <v>Profesionales</v>
          </cell>
          <cell r="J1488" t="str">
            <v>01337024</v>
          </cell>
          <cell r="K1488" t="str">
            <v>ÁREA PROGRAMACIÓN Y SEGUIMIENTO DEL MANTENIMIENTO TRANSMISIÓN Y DISTRIBUCIÓN ENERGÍA</v>
          </cell>
        </row>
        <row r="1489">
          <cell r="G1489" t="str">
            <v>PROFESIONAL A OPERACIONES NEGOCIOS</v>
          </cell>
          <cell r="H1489" t="str">
            <v>Profesionales</v>
          </cell>
          <cell r="I1489" t="str">
            <v>Profesionales</v>
          </cell>
          <cell r="J1489" t="str">
            <v>01337029</v>
          </cell>
          <cell r="K1489" t="str">
            <v>ÁREA PROYECTOS TRANSMISIÓN Y DISTRIBUCIÓN ENERGÍA 2</v>
          </cell>
        </row>
        <row r="1490">
          <cell r="G1490" t="str">
            <v>PROFESIONAL A COMERCIAL</v>
          </cell>
          <cell r="H1490" t="str">
            <v>Profesionales</v>
          </cell>
          <cell r="I1490" t="str">
            <v>Profesionales</v>
          </cell>
          <cell r="J1490" t="str">
            <v>01980158</v>
          </cell>
          <cell r="K1490" t="str">
            <v>ÁREA CANAL METROPOLITANO</v>
          </cell>
        </row>
        <row r="1491">
          <cell r="G1491" t="str">
            <v>PROFESIONAL A OPERACIONES NEGOCIOS</v>
          </cell>
          <cell r="H1491" t="str">
            <v>Profesionales</v>
          </cell>
          <cell r="I1491" t="str">
            <v>Profesionales</v>
          </cell>
          <cell r="J1491" t="str">
            <v>01312033</v>
          </cell>
          <cell r="K1491" t="str">
            <v>ÁREA OPERACIONES TASAJERA</v>
          </cell>
        </row>
        <row r="1492">
          <cell r="G1492" t="str">
            <v>PROFESIONAL A OPERACIONES NEGOCIOS</v>
          </cell>
          <cell r="H1492" t="str">
            <v>Profesionales</v>
          </cell>
          <cell r="I1492" t="str">
            <v>Profesionales</v>
          </cell>
          <cell r="J1492" t="str">
            <v>01337024</v>
          </cell>
          <cell r="K1492" t="str">
            <v>ÁREA PROGRAMACIÓN Y SEGUIMIENTO DEL MANTENIMIENTO TRANSMISIÓN Y DISTRIBUCIÓN ENERGÍA</v>
          </cell>
        </row>
        <row r="1493">
          <cell r="G1493" t="str">
            <v>PROFESIONAL A AMBIENTAL Y SOCIAL</v>
          </cell>
          <cell r="H1493" t="str">
            <v>Profesionales</v>
          </cell>
          <cell r="I1493" t="str">
            <v>Profesionales</v>
          </cell>
          <cell r="J1493" t="str">
            <v>01985020</v>
          </cell>
          <cell r="K1493" t="str">
            <v>SUBGERENCIA GESTIÓN INMOBILIARIA, URBANISMO Y MANTENIMIENTO</v>
          </cell>
        </row>
        <row r="1494">
          <cell r="G1494" t="str">
            <v>PROFESIONAL A OPERACIONES NEGOCIOS</v>
          </cell>
          <cell r="H1494" t="str">
            <v>Profesionales</v>
          </cell>
          <cell r="I1494" t="str">
            <v>Profesionales</v>
          </cell>
          <cell r="J1494" t="str">
            <v>01337384</v>
          </cell>
          <cell r="K1494" t="str">
            <v>ÁREA GESTIÓN DE INFORMACIÓN TRANSMISIÓN Y DISTRIBUCIÓN ENERGÍA</v>
          </cell>
        </row>
        <row r="1495">
          <cell r="G1495" t="str">
            <v>PROFESIONAL A GESTIÓN PROYECTOS E INGENIERÍA</v>
          </cell>
          <cell r="H1495" t="str">
            <v>Profesionales</v>
          </cell>
          <cell r="I1495" t="str">
            <v>Profesionales</v>
          </cell>
          <cell r="J1495" t="str">
            <v>01337029</v>
          </cell>
          <cell r="K1495" t="str">
            <v>ÁREA PROYECTOS TRANSMISIÓN Y DISTRIBUCIÓN ENERGÍA 2</v>
          </cell>
        </row>
        <row r="1496">
          <cell r="G1496" t="str">
            <v>PROFESIONAL A GESTIÓN PROYECTOS E INGENIERÍA</v>
          </cell>
          <cell r="H1496" t="str">
            <v>Profesionales</v>
          </cell>
          <cell r="I1496" t="str">
            <v>Profesionales</v>
          </cell>
          <cell r="J1496" t="str">
            <v>01985026</v>
          </cell>
          <cell r="K1496" t="str">
            <v>ÁREA ARQUITECTURA, DESARROLLO URBANO Y TERRITORIAL</v>
          </cell>
        </row>
        <row r="1497">
          <cell r="G1497" t="str">
            <v>PROFESIONAL A EN DERECHO</v>
          </cell>
          <cell r="H1497" t="str">
            <v>Profesionales</v>
          </cell>
          <cell r="I1497" t="str">
            <v>Profesionales</v>
          </cell>
          <cell r="J1497" t="str">
            <v>01985115</v>
          </cell>
          <cell r="K1497" t="str">
            <v>DEPARTAMENTO INSTRUCCIÓN PROCESOS DISCIPLINARIOS</v>
          </cell>
        </row>
        <row r="1498">
          <cell r="G1498" t="str">
            <v>PROFESIONAL A OPERACIONES NEGOCIOS</v>
          </cell>
          <cell r="H1498" t="str">
            <v>Profesionales</v>
          </cell>
          <cell r="I1498" t="str">
            <v>Profesionales</v>
          </cell>
          <cell r="J1498" t="str">
            <v>01337028</v>
          </cell>
          <cell r="K1498" t="str">
            <v>ÁREA CONTROL Y GESTIÓN PÉRDIDAS ENERGÍA</v>
          </cell>
        </row>
        <row r="1499">
          <cell r="G1499" t="str">
            <v>PROFESIONAL A OPERACIONES NEGOCIOS</v>
          </cell>
          <cell r="H1499" t="str">
            <v>Profesionales</v>
          </cell>
          <cell r="I1499" t="str">
            <v>Profesionales</v>
          </cell>
          <cell r="J1499" t="str">
            <v>01411033</v>
          </cell>
          <cell r="K1499" t="str">
            <v>ÁREA GESTIÓN DE INFORMACIÓN ACUEDUCTO Y ALCANTARILLADO</v>
          </cell>
        </row>
        <row r="1500">
          <cell r="G1500" t="str">
            <v>PROFESIONAL A OPERACIONES NEGOCIOS</v>
          </cell>
          <cell r="H1500" t="str">
            <v>Profesionales</v>
          </cell>
          <cell r="I1500" t="str">
            <v>Profesionales</v>
          </cell>
          <cell r="J1500" t="str">
            <v>01302081</v>
          </cell>
          <cell r="K1500" t="str">
            <v>ÁREA OPERACIONES ITUANGO</v>
          </cell>
        </row>
        <row r="1501">
          <cell r="G1501" t="str">
            <v>PROFESIONAL A EN DERECHO</v>
          </cell>
          <cell r="H1501" t="str">
            <v>Profesionales</v>
          </cell>
          <cell r="I1501" t="str">
            <v>Profesionales</v>
          </cell>
          <cell r="J1501" t="str">
            <v>01980461</v>
          </cell>
          <cell r="K1501" t="str">
            <v>ÁREA JURÍDICA PROCESOS Y RECLAMACIONES</v>
          </cell>
        </row>
        <row r="1502">
          <cell r="G1502" t="str">
            <v>PROFESIONAL A COMERCIAL</v>
          </cell>
          <cell r="H1502" t="str">
            <v>Profesionales</v>
          </cell>
          <cell r="I1502" t="str">
            <v>Profesionales</v>
          </cell>
          <cell r="J1502" t="str">
            <v>01980126</v>
          </cell>
          <cell r="K1502" t="str">
            <v>ÁREA OFERTAS EMPRESAS</v>
          </cell>
        </row>
        <row r="1503">
          <cell r="G1503" t="str">
            <v>PROFESIONAL A COMERCIAL</v>
          </cell>
          <cell r="H1503" t="str">
            <v>Profesionales</v>
          </cell>
          <cell r="I1503" t="str">
            <v>Profesionales</v>
          </cell>
          <cell r="J1503" t="str">
            <v>01727550</v>
          </cell>
          <cell r="K1503" t="str">
            <v>SUBGERENCIA EXPERIENCIA USUARIO-CLIENTE Y TRANSACCIONES GAS</v>
          </cell>
        </row>
        <row r="1504">
          <cell r="G1504" t="str">
            <v>PROFESIONAL A COMERCIAL</v>
          </cell>
          <cell r="H1504" t="str">
            <v>Profesionales</v>
          </cell>
          <cell r="I1504" t="str">
            <v>Profesionales</v>
          </cell>
          <cell r="J1504" t="str">
            <v>01980123</v>
          </cell>
          <cell r="K1504" t="str">
            <v>ÁREA OFERTAS GRANDES CLIENTES</v>
          </cell>
        </row>
        <row r="1505">
          <cell r="G1505" t="str">
            <v>PROFESIONAL A OPERACIONES NEGOCIOS</v>
          </cell>
          <cell r="H1505" t="str">
            <v>Profesionales</v>
          </cell>
          <cell r="I1505" t="str">
            <v>Profesionales</v>
          </cell>
          <cell r="J1505" t="str">
            <v>01337028</v>
          </cell>
          <cell r="K1505" t="str">
            <v>ÁREA CONTROL Y GESTIÓN PÉRDIDAS ENERGÍA</v>
          </cell>
        </row>
        <row r="1506">
          <cell r="G1506" t="str">
            <v>PROFESIONAL A PLANEACIÓN Y DESEMPEÑO</v>
          </cell>
          <cell r="H1506" t="str">
            <v>Profesionales</v>
          </cell>
          <cell r="I1506" t="str">
            <v>Profesionales</v>
          </cell>
          <cell r="J1506" t="str">
            <v>01727179</v>
          </cell>
          <cell r="K1506" t="str">
            <v>ÁREA PLANEACIÓN Y DESEMPEÑO GAS</v>
          </cell>
        </row>
        <row r="1507">
          <cell r="G1507" t="str">
            <v>PROFESIONAL A EN GESTIÓN INMOBILIARIA</v>
          </cell>
          <cell r="H1507" t="str">
            <v>Profesionales</v>
          </cell>
          <cell r="I1507" t="str">
            <v>Profesionales</v>
          </cell>
          <cell r="J1507" t="str">
            <v>01985021</v>
          </cell>
          <cell r="K1507" t="str">
            <v>ÁREA ACTIVO INMOBILIARIO</v>
          </cell>
        </row>
        <row r="1508">
          <cell r="G1508" t="str">
            <v>PROFESIONAL A EN GESTIÓN INMOBILIARIA</v>
          </cell>
          <cell r="H1508" t="str">
            <v>Profesionales</v>
          </cell>
          <cell r="I1508" t="str">
            <v>Profesionales</v>
          </cell>
          <cell r="J1508" t="str">
            <v>01985021</v>
          </cell>
          <cell r="K1508" t="str">
            <v>ÁREA ACTIVO INMOBILIARIO</v>
          </cell>
        </row>
        <row r="1509">
          <cell r="G1509" t="str">
            <v>PROFESIONAL A OPERACIONES NEGOCIOS</v>
          </cell>
          <cell r="H1509" t="str">
            <v>Profesionales</v>
          </cell>
          <cell r="I1509" t="str">
            <v>Profesionales</v>
          </cell>
          <cell r="J1509" t="str">
            <v>01337008</v>
          </cell>
          <cell r="K1509" t="str">
            <v>DEPARTAMENTO GESTIÓN CONTRACTUAL TRANSMISIÓN Y DISTRIBUCIÓN ENERGÍA</v>
          </cell>
        </row>
        <row r="1510">
          <cell r="G1510" t="str">
            <v>PROFESIONAL A OPERACIONES NEGOCIOS</v>
          </cell>
          <cell r="H1510" t="str">
            <v>Profesionales</v>
          </cell>
          <cell r="I1510" t="str">
            <v>Profesionales</v>
          </cell>
          <cell r="J1510" t="str">
            <v>01312014</v>
          </cell>
          <cell r="K1510" t="str">
            <v>ÁREA INFRAESTRUCTURA CIVIL E HIDROMETEOROLOGÍA GENERACIÓN ENERGÍA</v>
          </cell>
        </row>
        <row r="1511">
          <cell r="G1511" t="str">
            <v>PROFESIONAL A GESTIÓN PROYECTOS E INGENIERÍA</v>
          </cell>
          <cell r="H1511" t="str">
            <v>Profesionales</v>
          </cell>
          <cell r="I1511" t="str">
            <v>Profesionales</v>
          </cell>
          <cell r="J1511" t="str">
            <v>01411029</v>
          </cell>
          <cell r="K1511" t="str">
            <v>ÁREA PROYECTOS ACUEDUCTO Y ALCANTARILLADO SISTEMA MATRIZ</v>
          </cell>
        </row>
        <row r="1512">
          <cell r="G1512" t="str">
            <v>PROFESIONAL A COMERCIAL</v>
          </cell>
          <cell r="H1512" t="str">
            <v>Profesionales</v>
          </cell>
          <cell r="I1512" t="str">
            <v>Profesionales</v>
          </cell>
          <cell r="J1512" t="str">
            <v>01980124</v>
          </cell>
          <cell r="K1512" t="str">
            <v>ÁREA OFERTAS HOGARES</v>
          </cell>
        </row>
        <row r="1513">
          <cell r="G1513" t="str">
            <v>PROFESIONAL A AMBIENTAL Y SOCIAL</v>
          </cell>
          <cell r="H1513" t="str">
            <v>Profesionales</v>
          </cell>
          <cell r="I1513" t="str">
            <v>Profesionales</v>
          </cell>
          <cell r="J1513" t="str">
            <v>01411026</v>
          </cell>
          <cell r="K1513" t="str">
            <v>ÁREA AMBIENTAL Y SOCIAL ACUEDUCTO Y ALCANTARILLADO</v>
          </cell>
        </row>
        <row r="1514">
          <cell r="G1514" t="str">
            <v>PROFESIONAL A COMERCIAL</v>
          </cell>
          <cell r="H1514" t="str">
            <v>Profesionales</v>
          </cell>
          <cell r="I1514" t="str">
            <v>Profesionales</v>
          </cell>
          <cell r="J1514" t="str">
            <v>01980124</v>
          </cell>
          <cell r="K1514" t="str">
            <v>ÁREA OFERTAS HOGARES</v>
          </cell>
        </row>
        <row r="1515">
          <cell r="G1515" t="str">
            <v>PROFESIONAL A OPERACIONES NEGOCIOS</v>
          </cell>
          <cell r="H1515" t="str">
            <v>Profesionales</v>
          </cell>
          <cell r="I1515" t="str">
            <v>Profesionales</v>
          </cell>
          <cell r="J1515" t="str">
            <v>01337027</v>
          </cell>
          <cell r="K1515" t="str">
            <v>ÁREA CONEXIÓN Y VINCULACIÓN DISTRIBUCIÓN ENERGÍA</v>
          </cell>
        </row>
        <row r="1516">
          <cell r="G1516" t="str">
            <v>PROFESIONAL A OPERACIONES NEGOCIOS</v>
          </cell>
          <cell r="H1516" t="str">
            <v>Profesionales</v>
          </cell>
          <cell r="I1516" t="str">
            <v>Profesionales</v>
          </cell>
          <cell r="J1516" t="str">
            <v>01411032</v>
          </cell>
          <cell r="K1516" t="str">
            <v>ÁREA CENTRO DE CONTROL E INGENIERÍA DE OPERACIÓN ACUEDUCTO Y ALCANTARILLADO</v>
          </cell>
        </row>
        <row r="1517">
          <cell r="G1517" t="str">
            <v>PROFESIONAL A AMBIENTAL Y SOCIAL</v>
          </cell>
          <cell r="H1517" t="str">
            <v>Profesionales</v>
          </cell>
          <cell r="I1517" t="str">
            <v>Profesionales</v>
          </cell>
          <cell r="J1517" t="str">
            <v>01300222</v>
          </cell>
          <cell r="K1517" t="str">
            <v>ÁREA AMBIENTAL Y SOCIAL PROYECTO ITUANGO</v>
          </cell>
        </row>
        <row r="1518">
          <cell r="G1518" t="str">
            <v>PROFESIONAL A AMBIENTAL Y SOCIAL</v>
          </cell>
          <cell r="H1518" t="str">
            <v>Profesionales</v>
          </cell>
          <cell r="I1518" t="str">
            <v>Profesionales</v>
          </cell>
          <cell r="J1518" t="str">
            <v>01337280</v>
          </cell>
          <cell r="K1518" t="str">
            <v>ÁREA SUBESTACIONES Y LÍNEAS</v>
          </cell>
        </row>
        <row r="1519">
          <cell r="G1519" t="str">
            <v>PROFESIONAL A GESTIÓN PROYECTOS E INGENIERÍA</v>
          </cell>
          <cell r="H1519" t="str">
            <v>Profesionales</v>
          </cell>
          <cell r="I1519" t="str">
            <v>Profesionales</v>
          </cell>
          <cell r="J1519" t="str">
            <v>01411029</v>
          </cell>
          <cell r="K1519" t="str">
            <v>ÁREA PROYECTOS ACUEDUCTO Y ALCANTARILLADO SISTEMA MATRIZ</v>
          </cell>
        </row>
        <row r="1520">
          <cell r="G1520" t="str">
            <v>PROFESIONAL A AMBIENTAL Y SOCIAL</v>
          </cell>
          <cell r="H1520" t="str">
            <v>Profesionales</v>
          </cell>
          <cell r="I1520" t="str">
            <v>Profesionales</v>
          </cell>
          <cell r="J1520" t="str">
            <v>01300222</v>
          </cell>
          <cell r="K1520" t="str">
            <v>ÁREA AMBIENTAL Y SOCIAL PROYECTO ITUANGO</v>
          </cell>
        </row>
        <row r="1521">
          <cell r="G1521" t="str">
            <v>PROFESIONAL A EN DERECHO</v>
          </cell>
          <cell r="H1521" t="str">
            <v>Profesionales</v>
          </cell>
          <cell r="I1521" t="str">
            <v>Profesionales</v>
          </cell>
          <cell r="J1521" t="str">
            <v>01980461</v>
          </cell>
          <cell r="K1521" t="str">
            <v>ÁREA JURÍDICA PROCESOS Y RECLAMACIONES</v>
          </cell>
        </row>
        <row r="1522">
          <cell r="G1522" t="str">
            <v>PROFESIONAL A GESTIÓN PROYECTOS E INGENIERÍA</v>
          </cell>
          <cell r="H1522" t="str">
            <v>Profesionales</v>
          </cell>
          <cell r="I1522" t="str">
            <v>Profesionales</v>
          </cell>
          <cell r="J1522" t="str">
            <v>01411029</v>
          </cell>
          <cell r="K1522" t="str">
            <v>ÁREA PROYECTOS ACUEDUCTO Y ALCANTARILLADO SISTEMA MATRIZ</v>
          </cell>
        </row>
        <row r="1523">
          <cell r="G1523" t="str">
            <v>PROFESIONAL A GESTIÓN PROYECTOS E INGENIERÍA</v>
          </cell>
          <cell r="H1523" t="str">
            <v>Profesionales</v>
          </cell>
          <cell r="I1523" t="str">
            <v>Profesionales</v>
          </cell>
          <cell r="J1523" t="str">
            <v>01300283</v>
          </cell>
          <cell r="K1523" t="str">
            <v>ÁREA MONTAJES ITUANGO</v>
          </cell>
        </row>
        <row r="1524">
          <cell r="G1524" t="str">
            <v>PROFESIONAL A GESTIÓN PROYECTOS E INGENIERÍA</v>
          </cell>
          <cell r="H1524" t="str">
            <v>Profesionales</v>
          </cell>
          <cell r="I1524" t="str">
            <v>Profesionales</v>
          </cell>
          <cell r="J1524" t="str">
            <v>01980282</v>
          </cell>
          <cell r="K1524" t="str">
            <v>ÁREA MONTAJES</v>
          </cell>
        </row>
        <row r="1525">
          <cell r="G1525" t="str">
            <v>PROFESIONAL A OPERACIONES NEGOCIOS</v>
          </cell>
          <cell r="H1525" t="str">
            <v>Profesionales</v>
          </cell>
          <cell r="I1525" t="str">
            <v>Profesionales</v>
          </cell>
          <cell r="J1525" t="str">
            <v>01727147</v>
          </cell>
          <cell r="K1525" t="str">
            <v>ÁREA GESTIÓN TÉCNICA Y PROYECTOS GAS</v>
          </cell>
        </row>
        <row r="1526">
          <cell r="G1526" t="str">
            <v>PROFESIONAL A COMERCIAL</v>
          </cell>
          <cell r="H1526" t="str">
            <v>Profesionales</v>
          </cell>
          <cell r="I1526" t="str">
            <v>Profesionales</v>
          </cell>
          <cell r="J1526" t="str">
            <v>01980123</v>
          </cell>
          <cell r="K1526" t="str">
            <v>ÁREA OFERTAS GRANDES CLIENTES</v>
          </cell>
        </row>
        <row r="1527">
          <cell r="G1527" t="str">
            <v>PROFESIONAL A GESTIÓN PROYECTOS E INGENIERÍA</v>
          </cell>
          <cell r="H1527" t="str">
            <v>Profesionales</v>
          </cell>
          <cell r="I1527" t="str">
            <v>Profesionales</v>
          </cell>
          <cell r="J1527" t="str">
            <v>01300223</v>
          </cell>
          <cell r="K1527" t="str">
            <v>SUBGERENCIA DESARROLLO PROYECTO ITUANGO</v>
          </cell>
        </row>
        <row r="1528">
          <cell r="G1528" t="str">
            <v>PROFESIONAL A GESTIÓN PROYECTOS E INGENIERÍA</v>
          </cell>
          <cell r="H1528" t="str">
            <v>Profesionales</v>
          </cell>
          <cell r="I1528" t="str">
            <v>Profesionales</v>
          </cell>
          <cell r="J1528" t="str">
            <v>01300283</v>
          </cell>
          <cell r="K1528" t="str">
            <v>ÁREA MONTAJES ITUANGO</v>
          </cell>
        </row>
        <row r="1529">
          <cell r="G1529" t="str">
            <v>PROFESIONAL A EN DERECHO</v>
          </cell>
          <cell r="H1529" t="str">
            <v>Profesionales</v>
          </cell>
          <cell r="I1529" t="str">
            <v>Profesionales</v>
          </cell>
          <cell r="J1529" t="str">
            <v>01980457</v>
          </cell>
          <cell r="K1529" t="str">
            <v>ÁREA JURÍDICA CONTRATACIÓN Y SOPORTE</v>
          </cell>
        </row>
        <row r="1530">
          <cell r="G1530" t="str">
            <v>PROFESIONAL A AMBIENTAL Y SOCIAL</v>
          </cell>
          <cell r="H1530" t="str">
            <v>Profesionales</v>
          </cell>
          <cell r="I1530" t="str">
            <v>Profesionales</v>
          </cell>
          <cell r="J1530" t="str">
            <v>01411026</v>
          </cell>
          <cell r="K1530" t="str">
            <v>ÁREA AMBIENTAL Y SOCIAL ACUEDUCTO Y ALCANTARILLADO</v>
          </cell>
        </row>
        <row r="1531">
          <cell r="G1531" t="str">
            <v>PROFESIONAL A AMBIENTAL Y SOCIAL</v>
          </cell>
          <cell r="H1531" t="str">
            <v>Profesionales</v>
          </cell>
          <cell r="I1531" t="str">
            <v>Profesionales</v>
          </cell>
          <cell r="J1531" t="str">
            <v>01300222</v>
          </cell>
          <cell r="K1531" t="str">
            <v>ÁREA AMBIENTAL Y SOCIAL PROYECTO ITUANGO</v>
          </cell>
        </row>
        <row r="1532">
          <cell r="G1532" t="str">
            <v>PROFESIONAL A GESTIÓN PROYECTOS E INGENIERÍA</v>
          </cell>
          <cell r="H1532" t="str">
            <v>Profesionales</v>
          </cell>
          <cell r="I1532" t="str">
            <v>Profesionales</v>
          </cell>
          <cell r="J1532" t="str">
            <v>01980282</v>
          </cell>
          <cell r="K1532" t="str">
            <v>ÁREA MONTAJES</v>
          </cell>
        </row>
        <row r="1533">
          <cell r="G1533" t="str">
            <v>PROFESIONAL A AMBIENTAL Y SOCIAL</v>
          </cell>
          <cell r="H1533" t="str">
            <v>Profesionales</v>
          </cell>
          <cell r="I1533" t="str">
            <v>Profesionales</v>
          </cell>
          <cell r="J1533" t="str">
            <v>01300222</v>
          </cell>
          <cell r="K1533" t="str">
            <v>ÁREA AMBIENTAL Y SOCIAL PROYECTO ITUANGO</v>
          </cell>
        </row>
        <row r="1534">
          <cell r="G1534" t="str">
            <v>PROFESIONAL A AMBIENTAL Y SOCIAL</v>
          </cell>
          <cell r="H1534" t="str">
            <v>Profesionales</v>
          </cell>
          <cell r="I1534" t="str">
            <v>Profesionales</v>
          </cell>
          <cell r="J1534" t="str">
            <v>01300222</v>
          </cell>
          <cell r="K1534" t="str">
            <v>ÁREA AMBIENTAL Y SOCIAL PROYECTO ITUANGO</v>
          </cell>
        </row>
        <row r="1535">
          <cell r="G1535" t="str">
            <v>PROFESIONAL A AMBIENTAL Y SOCIAL</v>
          </cell>
          <cell r="H1535" t="str">
            <v>Profesionales</v>
          </cell>
          <cell r="I1535" t="str">
            <v>Profesionales</v>
          </cell>
          <cell r="J1535" t="str">
            <v>01300222</v>
          </cell>
          <cell r="K1535" t="str">
            <v>ÁREA AMBIENTAL Y SOCIAL PROYECTO ITUANGO</v>
          </cell>
        </row>
        <row r="1536">
          <cell r="G1536" t="str">
            <v>PROFESIONAL A GESTIÓN PROYECTOS E INGENIERÍA</v>
          </cell>
          <cell r="H1536" t="str">
            <v>Profesionales</v>
          </cell>
          <cell r="I1536" t="str">
            <v>Profesionales</v>
          </cell>
          <cell r="J1536" t="str">
            <v>01300223</v>
          </cell>
          <cell r="K1536" t="str">
            <v>SUBGERENCIA DESARROLLO PROYECTO ITUANGO</v>
          </cell>
        </row>
        <row r="1537">
          <cell r="G1537" t="str">
            <v>PROFESIONAL A GESTIÓN PROYECTOS E INGENIERÍA</v>
          </cell>
          <cell r="H1537" t="str">
            <v>Profesionales</v>
          </cell>
          <cell r="I1537" t="str">
            <v>Profesionales</v>
          </cell>
          <cell r="J1537" t="str">
            <v>01980288</v>
          </cell>
          <cell r="K1537" t="str">
            <v>ÁREA CENTROS DE GESTIÓN SERVICIOS TÉCNICOS</v>
          </cell>
        </row>
        <row r="1538">
          <cell r="G1538" t="str">
            <v>PROFESIONAL A OPERACIONES NEGOCIOS</v>
          </cell>
          <cell r="H1538" t="str">
            <v>Profesionales</v>
          </cell>
          <cell r="I1538" t="str">
            <v>Profesionales</v>
          </cell>
          <cell r="J1538" t="str">
            <v>01337383</v>
          </cell>
          <cell r="K1538" t="str">
            <v>ÁREA CENTRO DE CONTROL E INGENIERÍA DE OPERACIÓN TRANSMISIÓN Y DISTRIBUCIÓN ENERGÍA</v>
          </cell>
        </row>
        <row r="1539">
          <cell r="G1539" t="str">
            <v>PROFESIONAL A OPERACIONES NEGOCIOS</v>
          </cell>
          <cell r="H1539" t="str">
            <v>Profesionales</v>
          </cell>
          <cell r="I1539" t="str">
            <v>Profesionales</v>
          </cell>
          <cell r="J1539" t="str">
            <v>01337383</v>
          </cell>
          <cell r="K1539" t="str">
            <v>ÁREA CENTRO DE CONTROL E INGENIERÍA DE OPERACIÓN TRANSMISIÓN Y DISTRIBUCIÓN ENERGÍA</v>
          </cell>
        </row>
        <row r="1540">
          <cell r="G1540" t="str">
            <v>PROFESIONAL A OPERACIONES NEGOCIOS</v>
          </cell>
          <cell r="H1540" t="str">
            <v>Profesionales</v>
          </cell>
          <cell r="I1540" t="str">
            <v>Profesionales</v>
          </cell>
          <cell r="J1540" t="str">
            <v>01337383</v>
          </cell>
          <cell r="K1540" t="str">
            <v>ÁREA CENTRO DE CONTROL E INGENIERÍA DE OPERACIÓN TRANSMISIÓN Y DISTRIBUCIÓN ENERGÍA</v>
          </cell>
        </row>
        <row r="1541">
          <cell r="G1541" t="str">
            <v>PROFESIONAL A AMBIENTAL Y SOCIAL</v>
          </cell>
          <cell r="H1541" t="str">
            <v>Profesionales</v>
          </cell>
          <cell r="I1541" t="str">
            <v>Profesionales</v>
          </cell>
          <cell r="J1541" t="str">
            <v>01300222</v>
          </cell>
          <cell r="K1541" t="str">
            <v>ÁREA AMBIENTAL Y SOCIAL PROYECTO ITUANGO</v>
          </cell>
        </row>
        <row r="1542">
          <cell r="G1542" t="str">
            <v>PROFESIONAL A OPERACIONES NEGOCIOS</v>
          </cell>
          <cell r="H1542" t="str">
            <v>Profesionales</v>
          </cell>
          <cell r="I1542" t="str">
            <v>Profesionales</v>
          </cell>
          <cell r="J1542" t="str">
            <v>01337022</v>
          </cell>
          <cell r="K1542" t="str">
            <v>ÁREA MANTENIMIENTO REDES ZONA METROPOLITANA</v>
          </cell>
        </row>
        <row r="1543">
          <cell r="G1543" t="str">
            <v>PROFESIONAL A OPERACIONES NEGOCIOS</v>
          </cell>
          <cell r="H1543" t="str">
            <v>Profesionales</v>
          </cell>
          <cell r="I1543" t="str">
            <v>Profesionales</v>
          </cell>
          <cell r="J1543" t="str">
            <v>01337027</v>
          </cell>
          <cell r="K1543" t="str">
            <v>ÁREA CONEXIÓN Y VINCULACIÓN DISTRIBUCIÓN ENERGÍA</v>
          </cell>
        </row>
        <row r="1544">
          <cell r="G1544" t="str">
            <v>PROFESIONAL A OPERACIONES NEGOCIOS</v>
          </cell>
          <cell r="H1544" t="str">
            <v>Profesionales</v>
          </cell>
          <cell r="I1544" t="str">
            <v>Profesionales</v>
          </cell>
          <cell r="J1544" t="str">
            <v>01411057</v>
          </cell>
          <cell r="K1544" t="str">
            <v>ÁREA VINCULACIÓN Y DESARROLLO URBANÍSTICO ACUEDUCTO Y ALCANTARILLADO</v>
          </cell>
        </row>
        <row r="1545">
          <cell r="G1545" t="str">
            <v>PROFESIONAL A OPERACIONES NEGOCIOS</v>
          </cell>
          <cell r="H1545" t="str">
            <v>Profesionales</v>
          </cell>
          <cell r="I1545" t="str">
            <v>Profesionales</v>
          </cell>
          <cell r="J1545" t="str">
            <v>01337280</v>
          </cell>
          <cell r="K1545" t="str">
            <v>ÁREA SUBESTACIONES Y LÍNEAS</v>
          </cell>
        </row>
        <row r="1546">
          <cell r="G1546" t="str">
            <v>PROFESIONAL A OPERACIONES NEGOCIOS</v>
          </cell>
          <cell r="H1546" t="str">
            <v>Profesionales</v>
          </cell>
          <cell r="I1546" t="str">
            <v>Profesionales</v>
          </cell>
          <cell r="J1546" t="str">
            <v>01337383</v>
          </cell>
          <cell r="K1546" t="str">
            <v>ÁREA CENTRO DE CONTROL E INGENIERÍA DE OPERACIÓN TRANSMISIÓN Y DISTRIBUCIÓN ENERGÍA</v>
          </cell>
        </row>
        <row r="1547">
          <cell r="G1547" t="str">
            <v>PROFESIONAL A SERVICIOS ADMINISTRATIVOS</v>
          </cell>
          <cell r="H1547" t="str">
            <v>Profesionales</v>
          </cell>
          <cell r="I1547" t="str">
            <v>Profesionales</v>
          </cell>
          <cell r="J1547" t="str">
            <v>01985085</v>
          </cell>
          <cell r="K1547" t="str">
            <v>ÁREA SEGURIDAD</v>
          </cell>
        </row>
        <row r="1548">
          <cell r="G1548" t="str">
            <v>PROFESIONAL PROGRAMA INCLUSIÓN LABORAL</v>
          </cell>
          <cell r="H1548" t="str">
            <v>Profesionales</v>
          </cell>
          <cell r="I1548" t="str">
            <v>Profesionales</v>
          </cell>
          <cell r="J1548" t="str">
            <v>01980563</v>
          </cell>
          <cell r="K1548" t="str">
            <v>ÁREA GESTIÓN TALENTO HUMANO Y ORGANIZACIÓN</v>
          </cell>
        </row>
        <row r="1549">
          <cell r="G1549" t="str">
            <v>PROFESIONAL PROGRAMA INCLUSIÓN LABORAL</v>
          </cell>
          <cell r="H1549" t="str">
            <v>Profesionales</v>
          </cell>
          <cell r="I1549" t="str">
            <v>Profesionales</v>
          </cell>
          <cell r="J1549" t="str">
            <v>01980563</v>
          </cell>
          <cell r="K1549" t="str">
            <v>ÁREA GESTIÓN TALENTO HUMANO Y ORGANIZACIÓN</v>
          </cell>
        </row>
        <row r="1550">
          <cell r="G1550" t="str">
            <v>PROFESIONAL A EN INFORMÁTICA</v>
          </cell>
          <cell r="H1550" t="str">
            <v>Profesionales</v>
          </cell>
          <cell r="I1550" t="str">
            <v>Profesionales</v>
          </cell>
          <cell r="J1550" t="str">
            <v>01989080</v>
          </cell>
          <cell r="K1550" t="str">
            <v>ÁREA SOPORTE PLATAFORMAS E INGENIERÍA</v>
          </cell>
        </row>
        <row r="1551">
          <cell r="G1551" t="str">
            <v>PROFESIONAL A FINANZAS Y GESTIÓN DE RIESGOS</v>
          </cell>
          <cell r="H1551" t="str">
            <v>Profesionales</v>
          </cell>
          <cell r="I1551" t="str">
            <v>Profesionales</v>
          </cell>
          <cell r="J1551" t="str">
            <v>01980635</v>
          </cell>
          <cell r="K1551" t="str">
            <v>ÁREA PLANEACIÓN Y DESEMPEÑO FINANCIERO</v>
          </cell>
        </row>
        <row r="1552">
          <cell r="G1552" t="str">
            <v>PROFESIONAL A DESARROLLO HUMANO Y ORGANIZACIONAL</v>
          </cell>
          <cell r="H1552" t="str">
            <v>Profesionales</v>
          </cell>
          <cell r="I1552" t="str">
            <v>Profesionales</v>
          </cell>
          <cell r="J1552" t="str">
            <v>01930739</v>
          </cell>
          <cell r="K1552" t="str">
            <v>DEPARTAMENTO SERVICIOS ADMINISTRATIVOS Y DE TI</v>
          </cell>
        </row>
        <row r="1553">
          <cell r="G1553" t="str">
            <v>PROFESIONAL A EN INFORMÁTICA</v>
          </cell>
          <cell r="H1553" t="str">
            <v>Profesionales</v>
          </cell>
          <cell r="I1553" t="str">
            <v>Profesionales</v>
          </cell>
          <cell r="J1553" t="str">
            <v>01989080</v>
          </cell>
          <cell r="K1553" t="str">
            <v>ÁREA SOPORTE PLATAFORMAS E INGENIERÍA</v>
          </cell>
        </row>
        <row r="1554">
          <cell r="G1554" t="str">
            <v>PROFESIONAL A DESARROLLO HUMANO Y ORGANIZACIONAL</v>
          </cell>
          <cell r="H1554" t="str">
            <v>Profesionales</v>
          </cell>
          <cell r="I1554" t="str">
            <v>Profesionales</v>
          </cell>
          <cell r="J1554" t="str">
            <v>01980505</v>
          </cell>
          <cell r="K1554" t="str">
            <v>ÁREA SOLUCIONES TALENTO HUMANO Y ORGANIZACIÓN</v>
          </cell>
        </row>
        <row r="1555">
          <cell r="G1555" t="str">
            <v>TÉCNICO-TÉCNICA ADMINISTRATIVO</v>
          </cell>
          <cell r="H1555" t="str">
            <v>Tecnólogos, Técnicos y Auxiliares</v>
          </cell>
          <cell r="I1555" t="str">
            <v>Tecnólogos, Técnicos y Auxiliares</v>
          </cell>
          <cell r="J1555" t="str">
            <v>01337383</v>
          </cell>
          <cell r="K1555" t="str">
            <v>ÁREA CENTRO DE CONTROL E INGENIERÍA DE OPERACIÓN TRANSMISIÓN Y DISTRIBUCIÓN ENERGÍA</v>
          </cell>
        </row>
        <row r="1556">
          <cell r="G1556" t="str">
            <v>TÉCNICO-TÉCNICA ADMINISTRATIVO</v>
          </cell>
          <cell r="H1556" t="str">
            <v>Tecnólogos, Técnicos y Auxiliares</v>
          </cell>
          <cell r="I1556" t="str">
            <v>Tecnólogos, Técnicos y Auxiliares</v>
          </cell>
          <cell r="J1556" t="str">
            <v>01980156</v>
          </cell>
          <cell r="K1556" t="str">
            <v>ÁREA CANAL ESCRITO</v>
          </cell>
        </row>
        <row r="1557">
          <cell r="G1557" t="str">
            <v>TÉCNICO-TÉCNICA ADMINISTRATIVO</v>
          </cell>
          <cell r="H1557" t="str">
            <v>Tecnólogos, Técnicos y Auxiliares</v>
          </cell>
          <cell r="I1557" t="str">
            <v>Tecnólogos, Técnicos y Auxiliares</v>
          </cell>
          <cell r="J1557" t="str">
            <v>01411050</v>
          </cell>
          <cell r="K1557" t="str">
            <v>SUBGERENCIA OPERACIÓN Y MANTENIMIENTO ACUEDUCTO</v>
          </cell>
        </row>
        <row r="1558">
          <cell r="G1558" t="str">
            <v>TÉCNICO-TÉCNICA ADMINISTRATIVO</v>
          </cell>
          <cell r="H1558" t="str">
            <v>Tecnólogos, Técnicos y Auxiliares</v>
          </cell>
          <cell r="I1558" t="str">
            <v>Tecnólogos, Técnicos y Auxiliares</v>
          </cell>
          <cell r="J1558" t="str">
            <v>01337029</v>
          </cell>
          <cell r="K1558" t="str">
            <v>ÁREA PROYECTOS TRANSMISIÓN Y DISTRIBUCIÓN ENERGÍA 2</v>
          </cell>
        </row>
        <row r="1559">
          <cell r="G1559" t="str">
            <v>TÉCNICO-TÉCNICA ADMINISTRATIVO</v>
          </cell>
          <cell r="H1559" t="str">
            <v>Tecnólogos, Técnicos y Auxiliares</v>
          </cell>
          <cell r="I1559" t="str">
            <v>Tecnólogos, Técnicos y Auxiliares</v>
          </cell>
          <cell r="J1559" t="str">
            <v>01980607</v>
          </cell>
          <cell r="K1559" t="str">
            <v>ÁREA SEGUROS</v>
          </cell>
        </row>
        <row r="1560">
          <cell r="G1560" t="str">
            <v>TÉCNICO-TÉCNICA ADMINISTRATIVO</v>
          </cell>
          <cell r="H1560" t="str">
            <v>Tecnólogos, Técnicos y Auxiliares</v>
          </cell>
          <cell r="I1560" t="str">
            <v>Tecnólogos, Técnicos y Auxiliares</v>
          </cell>
          <cell r="J1560" t="str">
            <v>01940617</v>
          </cell>
          <cell r="K1560" t="str">
            <v>DIRECCIÓN CORPORATIVA CONSOLIDACIÓN FINANCIERA</v>
          </cell>
        </row>
        <row r="1561">
          <cell r="G1561" t="str">
            <v>TÉCNICO-TÉCNICA ADMINISTRATIVO</v>
          </cell>
          <cell r="H1561" t="str">
            <v>Tecnólogos, Técnicos y Auxiliares</v>
          </cell>
          <cell r="I1561" t="str">
            <v>Tecnólogos, Técnicos y Auxiliares</v>
          </cell>
          <cell r="J1561" t="str">
            <v>01980563</v>
          </cell>
          <cell r="K1561" t="str">
            <v>ÁREA GESTIÓN TALENTO HUMANO Y ORGANIZACIÓN</v>
          </cell>
        </row>
        <row r="1562">
          <cell r="G1562" t="str">
            <v>TÉCNICO-TÉCNICA ADMINISTRATIVO</v>
          </cell>
          <cell r="H1562" t="str">
            <v>Tecnólogos, Técnicos y Auxiliares</v>
          </cell>
          <cell r="I1562" t="str">
            <v>Tecnólogos, Técnicos y Auxiliares</v>
          </cell>
          <cell r="J1562" t="str">
            <v>01930738</v>
          </cell>
          <cell r="K1562" t="str">
            <v>DEPARTAMENTO SERVICIOS TALENTO HUMANO</v>
          </cell>
        </row>
        <row r="1563">
          <cell r="G1563" t="str">
            <v>TÉCNICO-TÉCNICA ADMINISTRATIVO</v>
          </cell>
          <cell r="H1563" t="str">
            <v>Tecnólogos, Técnicos y Auxiliares</v>
          </cell>
          <cell r="I1563" t="str">
            <v>Tecnólogos, Técnicos y Auxiliares</v>
          </cell>
          <cell r="J1563" t="str">
            <v>01411057</v>
          </cell>
          <cell r="K1563" t="str">
            <v>ÁREA VINCULACIÓN Y DESARROLLO URBANÍSTICO ACUEDUCTO Y ALCANTARILLADO</v>
          </cell>
        </row>
        <row r="1564">
          <cell r="G1564" t="str">
            <v>TÉCNICO-TÉCNICA ADMINISTRATIVO</v>
          </cell>
          <cell r="H1564" t="str">
            <v>Tecnólogos, Técnicos y Auxiliares</v>
          </cell>
          <cell r="I1564" t="str">
            <v>Tecnólogos, Técnicos y Auxiliares</v>
          </cell>
          <cell r="J1564" t="str">
            <v>01411057</v>
          </cell>
          <cell r="K1564" t="str">
            <v>ÁREA VINCULACIÓN Y DESARROLLO URBANÍSTICO ACUEDUCTO Y ALCANTARILLADO</v>
          </cell>
        </row>
        <row r="1565">
          <cell r="G1565" t="str">
            <v>TÉCNICO-TÉCNICA ADMINISTRATIVO</v>
          </cell>
          <cell r="H1565" t="str">
            <v>Tecnólogos, Técnicos y Auxiliares</v>
          </cell>
          <cell r="I1565" t="str">
            <v>Tecnólogos, Técnicos y Auxiliares</v>
          </cell>
          <cell r="J1565" t="str">
            <v>01337027</v>
          </cell>
          <cell r="K1565" t="str">
            <v>ÁREA CONEXIÓN Y VINCULACIÓN DISTRIBUCIÓN ENERGÍA</v>
          </cell>
        </row>
        <row r="1566">
          <cell r="G1566" t="str">
            <v>TÉCNICO-TÉCNICA ADMINISTRATIVO</v>
          </cell>
          <cell r="H1566" t="str">
            <v>Tecnólogos, Técnicos y Auxiliares</v>
          </cell>
          <cell r="I1566" t="str">
            <v>Tecnólogos, Técnicos y Auxiliares</v>
          </cell>
          <cell r="J1566" t="str">
            <v>01727147</v>
          </cell>
          <cell r="K1566" t="str">
            <v>ÁREA GESTIÓN TÉCNICA Y PROYECTOS GAS</v>
          </cell>
        </row>
        <row r="1567">
          <cell r="G1567" t="str">
            <v>TÉCNICO-TÉCNICA ADMINISTRATIVO</v>
          </cell>
          <cell r="H1567" t="str">
            <v>Tecnólogos, Técnicos y Auxiliares</v>
          </cell>
          <cell r="I1567" t="str">
            <v>Tecnólogos, Técnicos y Auxiliares</v>
          </cell>
          <cell r="J1567" t="str">
            <v>01930738</v>
          </cell>
          <cell r="K1567" t="str">
            <v>DEPARTAMENTO SERVICIOS TALENTO HUMANO</v>
          </cell>
        </row>
        <row r="1568">
          <cell r="G1568" t="str">
            <v>TÉCNICO-TÉCNICA ADMINISTRATIVO</v>
          </cell>
          <cell r="H1568" t="str">
            <v>Tecnólogos, Técnicos y Auxiliares</v>
          </cell>
          <cell r="I1568" t="str">
            <v>Tecnólogos, Técnicos y Auxiliares</v>
          </cell>
          <cell r="J1568" t="str">
            <v>01975074</v>
          </cell>
          <cell r="K1568" t="str">
            <v>DEPARTAMENTO PROVEEDURÍA</v>
          </cell>
        </row>
        <row r="1569">
          <cell r="G1569" t="str">
            <v>TÉCNICO-TÉCNICA ADMINISTRATIVO</v>
          </cell>
          <cell r="H1569" t="str">
            <v>Tecnólogos, Técnicos y Auxiliares</v>
          </cell>
          <cell r="I1569" t="str">
            <v>Tecnólogos, Técnicos y Auxiliares</v>
          </cell>
          <cell r="J1569" t="str">
            <v>01337330</v>
          </cell>
          <cell r="K1569" t="str">
            <v>ÁREA ALUMBRADO PÚBLICO</v>
          </cell>
        </row>
        <row r="1570">
          <cell r="G1570" t="str">
            <v>TÉCNICO-TÉCNICA DE LA SALUD</v>
          </cell>
          <cell r="H1570" t="str">
            <v>Tecnólogos, Técnicos y Auxiliares</v>
          </cell>
          <cell r="I1570" t="str">
            <v>Tecnólogos, Técnicos y Auxiliares</v>
          </cell>
          <cell r="J1570" t="str">
            <v>01965170</v>
          </cell>
          <cell r="K1570" t="str">
            <v>ÁREA SERVICIO MÉDICO</v>
          </cell>
        </row>
        <row r="1571">
          <cell r="G1571" t="str">
            <v>PROFESIONAL C EXPERTO-EXPERTA</v>
          </cell>
          <cell r="H1571" t="str">
            <v>Profesionales</v>
          </cell>
          <cell r="I1571" t="str">
            <v>Profesionales</v>
          </cell>
          <cell r="J1571" t="str">
            <v>01300223</v>
          </cell>
          <cell r="K1571" t="str">
            <v>SUBGERENCIA DESARROLLO PROYECTO ITUANGO</v>
          </cell>
        </row>
        <row r="1572">
          <cell r="G1572" t="str">
            <v>PROFESIONAL C MERCADO ENERGÍA MAYORISTA</v>
          </cell>
          <cell r="H1572" t="str">
            <v>Profesionales</v>
          </cell>
          <cell r="I1572" t="str">
            <v>Profesionales</v>
          </cell>
          <cell r="J1572" t="str">
            <v>01312203</v>
          </cell>
          <cell r="K1572" t="str">
            <v>ÁREA BOLSA DE ENERGÍA</v>
          </cell>
        </row>
        <row r="1573">
          <cell r="G1573" t="str">
            <v>PROFESIONAL C EXPERTO-EXPERTA</v>
          </cell>
          <cell r="H1573" t="str">
            <v>Profesionales</v>
          </cell>
          <cell r="I1573" t="str">
            <v>Profesionales</v>
          </cell>
          <cell r="J1573" t="str">
            <v>01980282</v>
          </cell>
          <cell r="K1573" t="str">
            <v>ÁREA MONTAJES</v>
          </cell>
        </row>
        <row r="1574">
          <cell r="G1574" t="str">
            <v>PROFESIONAL C EXPERTO-EXPERTA</v>
          </cell>
          <cell r="H1574" t="str">
            <v>Profesionales</v>
          </cell>
          <cell r="I1574" t="str">
            <v>Profesionales</v>
          </cell>
          <cell r="J1574" t="str">
            <v>01300223</v>
          </cell>
          <cell r="K1574" t="str">
            <v>SUBGERENCIA DESARROLLO PROYECTO ITUANGO</v>
          </cell>
        </row>
        <row r="1575">
          <cell r="G1575" t="str">
            <v>PROFESIONAL C MERCADO ENERGÍA MAYORISTA</v>
          </cell>
          <cell r="H1575" t="str">
            <v>Profesionales</v>
          </cell>
          <cell r="I1575" t="str">
            <v>Profesionales</v>
          </cell>
          <cell r="J1575" t="str">
            <v>01312202</v>
          </cell>
          <cell r="K1575" t="str">
            <v>ÁREA GESTIÓN LARGO PLAZO GENERACIÓN ENERGÍA</v>
          </cell>
        </row>
        <row r="1576">
          <cell r="G1576" t="str">
            <v>PROFESIONAL C EXPERTO-EXPERTA</v>
          </cell>
          <cell r="H1576" t="str">
            <v>Profesionales</v>
          </cell>
          <cell r="I1576" t="str">
            <v>Profesionales</v>
          </cell>
          <cell r="J1576" t="str">
            <v>01312013</v>
          </cell>
          <cell r="K1576" t="str">
            <v>ÁREA INGENIERÍA Y ASEGURAMIENTO DE LA OPERACIÓN GENERACIÓN ENERGÍA</v>
          </cell>
        </row>
        <row r="1577">
          <cell r="G1577" t="str">
            <v>PROFESIONAL C AMBIENTAL Y SOCIAL</v>
          </cell>
          <cell r="H1577" t="str">
            <v>Profesionales</v>
          </cell>
          <cell r="I1577" t="str">
            <v>Profesionales</v>
          </cell>
          <cell r="J1577" t="str">
            <v>01337005</v>
          </cell>
          <cell r="K1577" t="str">
            <v>ÁREA AMBIENTAL Y SOCIAL TRANSMISIÓN Y DISTRIBUCIÓN ENERGÍA</v>
          </cell>
        </row>
        <row r="1578">
          <cell r="G1578" t="str">
            <v>PROFESIONAL C EN DERECHO</v>
          </cell>
          <cell r="H1578" t="str">
            <v>Profesionales</v>
          </cell>
          <cell r="I1578" t="str">
            <v>Profesionales</v>
          </cell>
          <cell r="J1578" t="str">
            <v>01980457</v>
          </cell>
          <cell r="K1578" t="str">
            <v>ÁREA JURÍDICA CONTRATACIÓN Y SOPORTE</v>
          </cell>
        </row>
        <row r="1579">
          <cell r="G1579" t="str">
            <v>PROFESIONAL C DESARROLLO HUMANO Y ORGANIZACIONAL</v>
          </cell>
          <cell r="H1579" t="str">
            <v>Profesionales</v>
          </cell>
          <cell r="I1579" t="str">
            <v>Profesionales</v>
          </cell>
          <cell r="J1579" t="str">
            <v>01980562</v>
          </cell>
          <cell r="K1579" t="str">
            <v>ÁREA SEGURIDAD SOCIAL INTEGRAL</v>
          </cell>
        </row>
        <row r="1580">
          <cell r="G1580" t="str">
            <v>PROFESIONAL C PLANEACIÓN Y DESEMPEÑO</v>
          </cell>
          <cell r="H1580" t="str">
            <v>Profesionales</v>
          </cell>
          <cell r="I1580" t="str">
            <v>Profesionales</v>
          </cell>
          <cell r="J1580" t="str">
            <v>01312002</v>
          </cell>
          <cell r="K1580" t="str">
            <v>ÁREA PLANEACIÓN Y DESEMPEÑO GENERACIÓN ENERGÍA</v>
          </cell>
        </row>
        <row r="1581">
          <cell r="G1581" t="str">
            <v>PROFESIONAL C AUDITORÍA</v>
          </cell>
          <cell r="H1581" t="str">
            <v>Profesionales</v>
          </cell>
          <cell r="I1581" t="str">
            <v>Profesionales</v>
          </cell>
          <cell r="J1581" t="str">
            <v>01940446</v>
          </cell>
          <cell r="K1581" t="str">
            <v>DIRECCIÓN CORPORATIVA CONTROL INTERNO</v>
          </cell>
        </row>
        <row r="1582">
          <cell r="G1582" t="str">
            <v>PROFESIONAL C COMERCIAL</v>
          </cell>
          <cell r="H1582" t="str">
            <v>Profesionales</v>
          </cell>
          <cell r="I1582" t="str">
            <v>Profesionales</v>
          </cell>
          <cell r="J1582" t="str">
            <v>01980112</v>
          </cell>
          <cell r="K1582" t="str">
            <v>ÁREA PLANEACIÓN Y DESEMPEÑO EXPERIENCIA USUARIO-CLIENTE</v>
          </cell>
        </row>
        <row r="1583">
          <cell r="G1583" t="str">
            <v>PROFESIONAL C COMERCIAL</v>
          </cell>
          <cell r="H1583" t="str">
            <v>Profesionales</v>
          </cell>
          <cell r="I1583" t="str">
            <v>Profesionales</v>
          </cell>
          <cell r="J1583" t="str">
            <v>01980155</v>
          </cell>
          <cell r="K1583" t="str">
            <v>ÁREA CANAL DIGITAL Y SOPORTE</v>
          </cell>
        </row>
        <row r="1584">
          <cell r="G1584" t="str">
            <v>PROFESIONAL C AUDITORÍA</v>
          </cell>
          <cell r="H1584" t="str">
            <v>Profesionales</v>
          </cell>
          <cell r="I1584" t="str">
            <v>Profesionales</v>
          </cell>
          <cell r="J1584" t="str">
            <v>01980445</v>
          </cell>
          <cell r="K1584" t="str">
            <v>UNIDAD CORPORATIVA ENTES EXTERNOS DE CONTROL Y VIGILANCIA</v>
          </cell>
        </row>
        <row r="1585">
          <cell r="G1585" t="str">
            <v>PROFESIONAL C COMERCIAL</v>
          </cell>
          <cell r="H1585" t="str">
            <v>Profesionales</v>
          </cell>
          <cell r="I1585" t="str">
            <v>Profesionales</v>
          </cell>
          <cell r="J1585" t="str">
            <v>01980127</v>
          </cell>
          <cell r="K1585" t="str">
            <v>ÁREA OFERTAS GOBIERNO</v>
          </cell>
        </row>
        <row r="1586">
          <cell r="G1586" t="str">
            <v>PROFESIONAL C GESTIÓN PROYECTOS E INGENIERÍA</v>
          </cell>
          <cell r="H1586" t="str">
            <v>Profesionales</v>
          </cell>
          <cell r="I1586" t="str">
            <v>Profesionales</v>
          </cell>
          <cell r="J1586" t="str">
            <v>01980821</v>
          </cell>
          <cell r="K1586" t="str">
            <v>ÁREA SOSTENIBILIDAD, PLANEACIÓN Y DESEMPEÑO</v>
          </cell>
        </row>
        <row r="1587">
          <cell r="G1587" t="str">
            <v>PROFESIONAL C FINANZAS Y GESTIÓN DE RIESGOS</v>
          </cell>
          <cell r="H1587" t="str">
            <v>Profesionales</v>
          </cell>
          <cell r="I1587" t="str">
            <v>Profesionales</v>
          </cell>
          <cell r="J1587" t="str">
            <v>01940884</v>
          </cell>
          <cell r="K1587" t="str">
            <v>DIRECCIÓN CORPORATIVA RIESGOS</v>
          </cell>
        </row>
        <row r="1588">
          <cell r="G1588" t="str">
            <v>PROFESIONAL C PLANEACIÓN Y DESEMPEÑO</v>
          </cell>
          <cell r="H1588" t="str">
            <v>Profesionales</v>
          </cell>
          <cell r="I1588" t="str">
            <v>Profesionales</v>
          </cell>
          <cell r="J1588" t="str">
            <v>01312002</v>
          </cell>
          <cell r="K1588" t="str">
            <v>ÁREA PLANEACIÓN Y DESEMPEÑO GENERACIÓN ENERGÍA</v>
          </cell>
        </row>
        <row r="1589">
          <cell r="G1589" t="str">
            <v>PROFESIONAL C PLANEACIÓN Y DESEMPEÑO</v>
          </cell>
          <cell r="H1589" t="str">
            <v>Profesionales</v>
          </cell>
          <cell r="I1589" t="str">
            <v>Profesionales</v>
          </cell>
          <cell r="J1589" t="str">
            <v>01337001</v>
          </cell>
          <cell r="K1589" t="str">
            <v>ÁREA PLANEACIÓN Y DESEMPEÑO TRANSMISIÓN Y DISTRIBUCIÓN ENERGÍA</v>
          </cell>
        </row>
        <row r="1590">
          <cell r="G1590" t="str">
            <v>PROFESIONAL C OPERACIONES NEGOCIOS</v>
          </cell>
          <cell r="H1590" t="str">
            <v>Profesionales</v>
          </cell>
          <cell r="I1590" t="str">
            <v>Profesionales</v>
          </cell>
          <cell r="J1590" t="str">
            <v>01942006</v>
          </cell>
          <cell r="K1590" t="str">
            <v>DIRECCIÓN CORPORATIVA GENERACIÓN ENERGÍA</v>
          </cell>
        </row>
        <row r="1591">
          <cell r="G1591" t="str">
            <v>PROFESIONAL C FINANZAS Y GESTIÓN DE RIESGOS</v>
          </cell>
          <cell r="H1591" t="str">
            <v>Profesionales</v>
          </cell>
          <cell r="I1591" t="str">
            <v>Profesionales</v>
          </cell>
          <cell r="J1591" t="str">
            <v>01980607</v>
          </cell>
          <cell r="K1591" t="str">
            <v>ÁREA SEGUROS</v>
          </cell>
        </row>
        <row r="1592">
          <cell r="G1592" t="str">
            <v>PROFESIONAL C COMERCIAL</v>
          </cell>
          <cell r="H1592" t="str">
            <v>Profesionales</v>
          </cell>
          <cell r="I1592" t="str">
            <v>Profesionales</v>
          </cell>
          <cell r="J1592" t="str">
            <v>01980155</v>
          </cell>
          <cell r="K1592" t="str">
            <v>ÁREA CANAL DIGITAL Y SOPORTE</v>
          </cell>
        </row>
        <row r="1593">
          <cell r="G1593" t="str">
            <v>PROFESIONAL C OPERACIONES NEGOCIOS</v>
          </cell>
          <cell r="H1593" t="str">
            <v>Profesionales</v>
          </cell>
          <cell r="I1593" t="str">
            <v>Profesionales</v>
          </cell>
          <cell r="J1593" t="str">
            <v>01727175</v>
          </cell>
          <cell r="K1593" t="str">
            <v>ÁREA OPERACIÓN Y CALIDAD GAS</v>
          </cell>
        </row>
        <row r="1594">
          <cell r="G1594" t="str">
            <v>PROFESIONAL C FINANZAS Y GESTIÓN DE RIESGOS</v>
          </cell>
          <cell r="H1594" t="str">
            <v>Profesionales</v>
          </cell>
          <cell r="I1594" t="str">
            <v>Profesionales</v>
          </cell>
          <cell r="J1594" t="str">
            <v>01940617</v>
          </cell>
          <cell r="K1594" t="str">
            <v>DIRECCIÓN CORPORATIVA CONSOLIDACIÓN FINANCIERA</v>
          </cell>
        </row>
        <row r="1595">
          <cell r="G1595" t="str">
            <v>PROFESIONAL C PLANEACIÓN Y DESEMPEÑO</v>
          </cell>
          <cell r="H1595" t="str">
            <v>Profesionales</v>
          </cell>
          <cell r="I1595" t="str">
            <v>Profesionales</v>
          </cell>
          <cell r="J1595" t="str">
            <v>01312002</v>
          </cell>
          <cell r="K1595" t="str">
            <v>ÁREA PLANEACIÓN Y DESEMPEÑO GENERACIÓN ENERGÍA</v>
          </cell>
        </row>
        <row r="1596">
          <cell r="G1596" t="str">
            <v>PROFESIONAL C COMERCIAL</v>
          </cell>
          <cell r="H1596" t="str">
            <v>Profesionales</v>
          </cell>
          <cell r="I1596" t="str">
            <v>Profesionales</v>
          </cell>
          <cell r="J1596" t="str">
            <v>01727550</v>
          </cell>
          <cell r="K1596" t="str">
            <v>SUBGERENCIA EXPERIENCIA USUARIO-CLIENTE Y TRANSACCIONES GAS</v>
          </cell>
        </row>
        <row r="1597">
          <cell r="G1597" t="str">
            <v>PROFESIONAL C FINANZAS Y GESTIÓN DE RIESGOS</v>
          </cell>
          <cell r="H1597" t="str">
            <v>Profesionales</v>
          </cell>
          <cell r="I1597" t="str">
            <v>Profesionales</v>
          </cell>
          <cell r="J1597" t="str">
            <v>01980630</v>
          </cell>
          <cell r="K1597" t="str">
            <v>ÁREA PRESUPUESTO</v>
          </cell>
        </row>
        <row r="1598">
          <cell r="G1598" t="str">
            <v>PROFESIONAL C EN DERECHO</v>
          </cell>
          <cell r="H1598" t="str">
            <v>Profesionales</v>
          </cell>
          <cell r="I1598" t="str">
            <v>Profesionales</v>
          </cell>
          <cell r="J1598" t="str">
            <v>01980456</v>
          </cell>
          <cell r="K1598" t="str">
            <v>ÁREA JURÍDICA NEGOCIOS</v>
          </cell>
        </row>
        <row r="1599">
          <cell r="G1599" t="str">
            <v>PROFESIONAL C EN DERECHO</v>
          </cell>
          <cell r="H1599" t="str">
            <v>Profesionales</v>
          </cell>
          <cell r="I1599" t="str">
            <v>Profesionales</v>
          </cell>
          <cell r="J1599" t="str">
            <v>01980461</v>
          </cell>
          <cell r="K1599" t="str">
            <v>ÁREA JURÍDICA PROCESOS Y RECLAMACIONES</v>
          </cell>
        </row>
        <row r="1600">
          <cell r="G1600" t="str">
            <v>PROFESIONAL C FINANZAS Y GESTIÓN DE RIESGOS</v>
          </cell>
          <cell r="H1600" t="str">
            <v>Profesionales</v>
          </cell>
          <cell r="I1600" t="str">
            <v>Profesionales</v>
          </cell>
          <cell r="J1600" t="str">
            <v>01980608</v>
          </cell>
          <cell r="K1600" t="str">
            <v>ÁREA RIESGOS, ÉTICA Y CUMPLIMIENTO</v>
          </cell>
        </row>
        <row r="1601">
          <cell r="G1601" t="str">
            <v>PROFESIONAL C FINANZAS Y GESTIÓN DE RIESGOS</v>
          </cell>
          <cell r="H1601" t="str">
            <v>Profesionales</v>
          </cell>
          <cell r="I1601" t="str">
            <v>Profesionales</v>
          </cell>
          <cell r="J1601" t="str">
            <v>01940613</v>
          </cell>
          <cell r="K1601" t="str">
            <v>DIRECCIÓN CORPORATIVA ESTRATEGIA Y DESEMPEÑO FINANCIERO</v>
          </cell>
        </row>
        <row r="1602">
          <cell r="G1602" t="str">
            <v>PROFESIONAL C GESTIÓN PROYECTOS E INGENIERÍA</v>
          </cell>
          <cell r="H1602" t="str">
            <v>Profesionales</v>
          </cell>
          <cell r="I1602" t="str">
            <v>Profesionales</v>
          </cell>
          <cell r="J1602" t="str">
            <v>01300223</v>
          </cell>
          <cell r="K1602" t="str">
            <v>SUBGERENCIA DESARROLLO PROYECTO ITUANGO</v>
          </cell>
        </row>
        <row r="1603">
          <cell r="G1603" t="str">
            <v>PROFESIONAL C FINANZAS Y GESTIÓN DE RIESGOS</v>
          </cell>
          <cell r="H1603" t="str">
            <v>Profesionales</v>
          </cell>
          <cell r="I1603" t="str">
            <v>Profesionales</v>
          </cell>
          <cell r="J1603" t="str">
            <v>01940884</v>
          </cell>
          <cell r="K1603" t="str">
            <v>DIRECCIÓN CORPORATIVA RIESGOS</v>
          </cell>
        </row>
        <row r="1604">
          <cell r="G1604" t="str">
            <v>PROFESIONAL C PLANEACIÓN Y DESEMPEÑO</v>
          </cell>
          <cell r="H1604" t="str">
            <v>Profesionales</v>
          </cell>
          <cell r="I1604" t="str">
            <v>Profesionales</v>
          </cell>
          <cell r="J1604" t="str">
            <v>01337001</v>
          </cell>
          <cell r="K1604" t="str">
            <v>ÁREA PLANEACIÓN Y DESEMPEÑO TRANSMISIÓN Y DISTRIBUCIÓN ENERGÍA</v>
          </cell>
        </row>
        <row r="1605">
          <cell r="G1605" t="str">
            <v>PROFESIONAL C CADENA DE SUMINISTRO</v>
          </cell>
          <cell r="H1605" t="str">
            <v>Profesionales</v>
          </cell>
          <cell r="I1605" t="str">
            <v>Profesionales</v>
          </cell>
          <cell r="J1605" t="str">
            <v>01940320</v>
          </cell>
          <cell r="K1605" t="str">
            <v>VICEPRESIDENCIA SUMINISTROS Y ALIANZAS ESTRATÉGICAS</v>
          </cell>
        </row>
        <row r="1606">
          <cell r="G1606" t="str">
            <v>PROFESIONAL C PLANEACIÓN Y DESEMPEÑO</v>
          </cell>
          <cell r="H1606" t="str">
            <v>Profesionales</v>
          </cell>
          <cell r="I1606" t="str">
            <v>Profesionales</v>
          </cell>
          <cell r="J1606" t="str">
            <v>01940885</v>
          </cell>
          <cell r="K1606" t="str">
            <v>DIRECCIÓN CORPORATIVA SOSTENIBILIDAD Y DESEMPEÑO</v>
          </cell>
        </row>
        <row r="1607">
          <cell r="G1607" t="str">
            <v>PROFESIONAL C GESTIÓN PROYECTOS E INGENIERÍA</v>
          </cell>
          <cell r="H1607" t="str">
            <v>Profesionales</v>
          </cell>
          <cell r="I1607" t="str">
            <v>Profesionales</v>
          </cell>
          <cell r="J1607" t="str">
            <v>01300224</v>
          </cell>
          <cell r="K1607" t="str">
            <v>ÁREA PROGRAMACIÓN Y DESEMPEÑO ITUANGO</v>
          </cell>
        </row>
        <row r="1608">
          <cell r="G1608" t="str">
            <v>PROFESIONAL C CADENA DE SUMINISTRO</v>
          </cell>
          <cell r="H1608" t="str">
            <v>Profesionales</v>
          </cell>
          <cell r="I1608" t="str">
            <v>Profesionales</v>
          </cell>
          <cell r="J1608" t="str">
            <v>01980745</v>
          </cell>
          <cell r="K1608" t="str">
            <v>ÁREA SOLUCIONES ABASTECIMIENTO AGUAS, GAS Y COMERCIAL</v>
          </cell>
        </row>
        <row r="1609">
          <cell r="G1609" t="str">
            <v>PROFESIONAL C GESTIÓN PROYECTOS E INGENIERÍA</v>
          </cell>
          <cell r="H1609" t="str">
            <v>Profesionales</v>
          </cell>
          <cell r="I1609" t="str">
            <v>Profesionales</v>
          </cell>
          <cell r="J1609" t="str">
            <v>01411029</v>
          </cell>
          <cell r="K1609" t="str">
            <v>ÁREA PROYECTOS ACUEDUCTO Y ALCANTARILLADO SISTEMA MATRIZ</v>
          </cell>
        </row>
        <row r="1610">
          <cell r="G1610" t="str">
            <v>PROFESIONAL C GESTIÓN PROYECTOS E INGENIERÍA</v>
          </cell>
          <cell r="H1610" t="str">
            <v>Profesionales</v>
          </cell>
          <cell r="I1610" t="str">
            <v>Profesionales</v>
          </cell>
          <cell r="J1610" t="str">
            <v>01337029</v>
          </cell>
          <cell r="K1610" t="str">
            <v>ÁREA PROYECTOS TRANSMISIÓN Y DISTRIBUCIÓN ENERGÍA 2</v>
          </cell>
        </row>
        <row r="1611">
          <cell r="G1611" t="str">
            <v>PROFESIONAL C DESARROLLO HUMANO Y ORGANIZACIONAL</v>
          </cell>
          <cell r="H1611" t="str">
            <v>Profesionales</v>
          </cell>
          <cell r="I1611" t="str">
            <v>Profesionales</v>
          </cell>
          <cell r="J1611" t="str">
            <v>01940538</v>
          </cell>
          <cell r="K1611" t="str">
            <v>DIRECCIÓN CORPORATIVA TALENTO HUMANO Y ORGANIZACIÓN</v>
          </cell>
        </row>
        <row r="1612">
          <cell r="G1612" t="str">
            <v>PROFESIONAL C PLANEACIÓN Y DESEMPEÑO</v>
          </cell>
          <cell r="H1612" t="str">
            <v>Profesionales</v>
          </cell>
          <cell r="I1612" t="str">
            <v>Profesionales</v>
          </cell>
          <cell r="J1612" t="str">
            <v>01727179</v>
          </cell>
          <cell r="K1612" t="str">
            <v>ÁREA PLANEACIÓN Y DESEMPEÑO GAS</v>
          </cell>
        </row>
        <row r="1613">
          <cell r="G1613" t="str">
            <v>PROFESIONAL C PLANEACIÓN Y DESEMPEÑO</v>
          </cell>
          <cell r="H1613" t="str">
            <v>Profesionales</v>
          </cell>
          <cell r="I1613" t="str">
            <v>Profesionales</v>
          </cell>
          <cell r="J1613" t="str">
            <v>01411025</v>
          </cell>
          <cell r="K1613" t="str">
            <v>ÁREA PLANEACIÓN Y DESEMPEÑO ACUEDUCTO Y ALCANTARILLADO</v>
          </cell>
        </row>
        <row r="1614">
          <cell r="G1614" t="str">
            <v>PROFESIONAL C COMERCIAL</v>
          </cell>
          <cell r="H1614" t="str">
            <v>Profesionales</v>
          </cell>
          <cell r="I1614" t="str">
            <v>Profesionales</v>
          </cell>
          <cell r="J1614" t="str">
            <v>01980127</v>
          </cell>
          <cell r="K1614" t="str">
            <v>ÁREA OFERTAS GOBIERNO</v>
          </cell>
        </row>
        <row r="1615">
          <cell r="G1615" t="str">
            <v>PROFESIONAL C FINANZAS Y GESTIÓN DE RIESGOS</v>
          </cell>
          <cell r="H1615" t="str">
            <v>Profesionales</v>
          </cell>
          <cell r="I1615" t="str">
            <v>Profesionales</v>
          </cell>
          <cell r="J1615" t="str">
            <v>01940617</v>
          </cell>
          <cell r="K1615" t="str">
            <v>DIRECCIÓN CORPORATIVA CONSOLIDACIÓN FINANCIERA</v>
          </cell>
        </row>
        <row r="1616">
          <cell r="G1616" t="str">
            <v>PROFESIONAL C EN INFORMÁTICA</v>
          </cell>
          <cell r="H1616" t="str">
            <v>Profesionales</v>
          </cell>
          <cell r="I1616" t="str">
            <v>Profesionales</v>
          </cell>
          <cell r="J1616" t="str">
            <v>01989090</v>
          </cell>
          <cell r="K1616" t="str">
            <v>ÁREA CIBERSEGURIDAD</v>
          </cell>
        </row>
        <row r="1617">
          <cell r="G1617" t="str">
            <v>PROFESIONAL C GESTIÓN PROYECTOS E INGENIERÍA</v>
          </cell>
          <cell r="H1617" t="str">
            <v>Profesionales</v>
          </cell>
          <cell r="I1617" t="str">
            <v>Profesionales</v>
          </cell>
          <cell r="J1617" t="str">
            <v>01337008</v>
          </cell>
          <cell r="K1617" t="str">
            <v>DEPARTAMENTO GESTIÓN CONTRACTUAL TRANSMISIÓN Y DISTRIBUCIÓN ENERGÍA</v>
          </cell>
        </row>
        <row r="1618">
          <cell r="G1618" t="str">
            <v>PROFESIONAL C CADENA DE SUMINISTRO</v>
          </cell>
          <cell r="H1618" t="str">
            <v>Profesionales</v>
          </cell>
          <cell r="I1618" t="str">
            <v>Profesionales</v>
          </cell>
          <cell r="J1618" t="str">
            <v>01980745</v>
          </cell>
          <cell r="K1618" t="str">
            <v>ÁREA SOLUCIONES ABASTECIMIENTO AGUAS, GAS Y COMERCIAL</v>
          </cell>
        </row>
        <row r="1619">
          <cell r="G1619" t="str">
            <v>PROFESIONAL C GESTIÓN PROYECTOS E INGENIERÍA</v>
          </cell>
          <cell r="H1619" t="str">
            <v>Profesionales</v>
          </cell>
          <cell r="I1619" t="str">
            <v>Profesionales</v>
          </cell>
          <cell r="J1619" t="str">
            <v>01310227</v>
          </cell>
          <cell r="K1619" t="str">
            <v>ÁREA PROYECTOS INFRAESTRUCTURA GENERACIÓN ENERGÍA</v>
          </cell>
        </row>
        <row r="1620">
          <cell r="G1620" t="str">
            <v>PROFESIONAL C GESTIÓN PROYECTOS E INGENIERÍA</v>
          </cell>
          <cell r="H1620" t="str">
            <v>Profesionales</v>
          </cell>
          <cell r="I1620" t="str">
            <v>Profesionales</v>
          </cell>
          <cell r="J1620" t="str">
            <v>01300223</v>
          </cell>
          <cell r="K1620" t="str">
            <v>SUBGERENCIA DESARROLLO PROYECTO ITUANGO</v>
          </cell>
        </row>
        <row r="1621">
          <cell r="G1621" t="str">
            <v>PROFESIONAL C GESTIÓN REGULATORIA, TRANSACCIONES Y MERCADOS</v>
          </cell>
          <cell r="H1621" t="str">
            <v>Profesionales</v>
          </cell>
          <cell r="I1621" t="str">
            <v>Profesionales</v>
          </cell>
          <cell r="J1621" t="str">
            <v>01942101</v>
          </cell>
          <cell r="K1621" t="str">
            <v>DIRECCIÓN CORPORATIVA REGULACIÓN ENERGÍA Y GAS</v>
          </cell>
        </row>
        <row r="1622">
          <cell r="G1622" t="str">
            <v>PROFESIONAL C FINANZAS Y GESTIÓN DE RIESGOS</v>
          </cell>
          <cell r="H1622" t="str">
            <v>Profesionales</v>
          </cell>
          <cell r="I1622" t="str">
            <v>Profesionales</v>
          </cell>
          <cell r="J1622" t="str">
            <v>01940613</v>
          </cell>
          <cell r="K1622" t="str">
            <v>DIRECCIÓN CORPORATIVA ESTRATEGIA Y DESEMPEÑO FINANCIERO</v>
          </cell>
        </row>
        <row r="1623">
          <cell r="G1623" t="str">
            <v>PROFESIONAL C GESTIÓN PROYECTOS E INGENIERÍA</v>
          </cell>
          <cell r="H1623" t="str">
            <v>Profesionales</v>
          </cell>
          <cell r="I1623" t="str">
            <v>Profesionales</v>
          </cell>
          <cell r="J1623" t="str">
            <v>01300223</v>
          </cell>
          <cell r="K1623" t="str">
            <v>SUBGERENCIA DESARROLLO PROYECTO ITUANGO</v>
          </cell>
        </row>
        <row r="1624">
          <cell r="G1624" t="str">
            <v>PROFESIONAL C COMERCIAL</v>
          </cell>
          <cell r="H1624" t="str">
            <v>Profesionales</v>
          </cell>
          <cell r="I1624" t="str">
            <v>Profesionales</v>
          </cell>
          <cell r="J1624" t="str">
            <v>01980315</v>
          </cell>
          <cell r="K1624" t="str">
            <v>ÁREA COMUNICACIONES Y MARCA</v>
          </cell>
        </row>
        <row r="1625">
          <cell r="G1625" t="str">
            <v>PROFESIONAL C EN INFORMÁTICA</v>
          </cell>
          <cell r="H1625" t="str">
            <v>Profesionales</v>
          </cell>
          <cell r="I1625" t="str">
            <v>Profesionales</v>
          </cell>
          <cell r="J1625" t="str">
            <v>01989080</v>
          </cell>
          <cell r="K1625" t="str">
            <v>ÁREA SOPORTE PLATAFORMAS E INGENIERÍA</v>
          </cell>
        </row>
        <row r="1626">
          <cell r="G1626" t="str">
            <v>PROFESIONAL C COMERCIAL</v>
          </cell>
          <cell r="H1626" t="str">
            <v>Profesionales</v>
          </cell>
          <cell r="I1626" t="str">
            <v>Profesionales</v>
          </cell>
          <cell r="J1626" t="str">
            <v>01980123</v>
          </cell>
          <cell r="K1626" t="str">
            <v>ÁREA OFERTAS GRANDES CLIENTES</v>
          </cell>
        </row>
        <row r="1627">
          <cell r="G1627" t="str">
            <v>PROFESIONAL C GESTIÓN PROYECTOS E INGENIERÍA</v>
          </cell>
          <cell r="H1627" t="str">
            <v>Profesionales</v>
          </cell>
          <cell r="I1627" t="str">
            <v>Profesionales</v>
          </cell>
          <cell r="J1627" t="str">
            <v>01411024</v>
          </cell>
          <cell r="K1627" t="str">
            <v>ÁREA DISEÑO E INGENIERÍA ACUEDUCTO Y ALCANTARILLADO</v>
          </cell>
        </row>
        <row r="1628">
          <cell r="G1628" t="str">
            <v>PROFESIONAL C EN DERECHO</v>
          </cell>
          <cell r="H1628" t="str">
            <v>Profesionales</v>
          </cell>
          <cell r="I1628" t="str">
            <v>Profesionales</v>
          </cell>
          <cell r="J1628" t="str">
            <v>01940460</v>
          </cell>
          <cell r="K1628" t="str">
            <v>VICEPRESIDENCIA GOBIERNO CORPORATIVO Y SECRETARÍA GENERAL</v>
          </cell>
        </row>
        <row r="1629">
          <cell r="G1629" t="str">
            <v>PROFESIONAL C GESTIÓN PROYECTOS E INGENIERÍA</v>
          </cell>
          <cell r="H1629" t="str">
            <v>Profesionales</v>
          </cell>
          <cell r="I1629" t="str">
            <v>Profesionales</v>
          </cell>
          <cell r="J1629" t="str">
            <v>01411024</v>
          </cell>
          <cell r="K1629" t="str">
            <v>ÁREA DISEÑO E INGENIERÍA ACUEDUCTO Y ALCANTARILLADO</v>
          </cell>
        </row>
        <row r="1630">
          <cell r="G1630" t="str">
            <v>PROFESIONAL C EN INFORMÁTICA</v>
          </cell>
          <cell r="H1630" t="str">
            <v>Profesionales</v>
          </cell>
          <cell r="I1630" t="str">
            <v>Profesionales</v>
          </cell>
          <cell r="J1630" t="str">
            <v>01989074</v>
          </cell>
          <cell r="K1630" t="str">
            <v>ÁREA SOLUCIONES INTEGRALES CORPORATIVO Y SOPORTE</v>
          </cell>
        </row>
        <row r="1631">
          <cell r="G1631" t="str">
            <v>PROFESIONAL C EN INFORMÁTICA</v>
          </cell>
          <cell r="H1631" t="str">
            <v>Profesionales</v>
          </cell>
          <cell r="I1631" t="str">
            <v>Profesionales</v>
          </cell>
          <cell r="J1631" t="str">
            <v>01987387</v>
          </cell>
          <cell r="K1631" t="str">
            <v>ÁREA SERVICIOS INFORMACIÓN DE TI E INTEGRACIÓN TO</v>
          </cell>
        </row>
        <row r="1632">
          <cell r="G1632" t="str">
            <v>PROFESIONAL C EN DERECHO</v>
          </cell>
          <cell r="H1632" t="str">
            <v>Profesionales</v>
          </cell>
          <cell r="I1632" t="str">
            <v>Profesionales</v>
          </cell>
          <cell r="J1632" t="str">
            <v>01980457</v>
          </cell>
          <cell r="K1632" t="str">
            <v>ÁREA JURÍDICA CONTRATACIÓN Y SOPORTE</v>
          </cell>
        </row>
        <row r="1633">
          <cell r="G1633" t="str">
            <v>PROFESIONAL C GESTIÓN PROYECTOS E INGENIERÍA</v>
          </cell>
          <cell r="H1633" t="str">
            <v>Profesionales</v>
          </cell>
          <cell r="I1633" t="str">
            <v>Profesionales</v>
          </cell>
          <cell r="J1633" t="str">
            <v>01337008</v>
          </cell>
          <cell r="K1633" t="str">
            <v>DEPARTAMENTO GESTIÓN CONTRACTUAL TRANSMISIÓN Y DISTRIBUCIÓN ENERGÍA</v>
          </cell>
        </row>
        <row r="1634">
          <cell r="G1634" t="str">
            <v>PROFESIONAL C EN INFORMÁTICA</v>
          </cell>
          <cell r="H1634" t="str">
            <v>Profesionales</v>
          </cell>
          <cell r="I1634" t="str">
            <v>Profesionales</v>
          </cell>
          <cell r="J1634" t="str">
            <v>01989072</v>
          </cell>
          <cell r="K1634" t="str">
            <v>ÁREA SOLUCIONES INTEGRALES EXPERIENCIA USUARIO-CLIENTE (TI-TC)</v>
          </cell>
        </row>
        <row r="1635">
          <cell r="G1635" t="str">
            <v>PROFESIONAL C OPERACIONES NEGOCIOS</v>
          </cell>
          <cell r="H1635" t="str">
            <v>Profesionales</v>
          </cell>
          <cell r="I1635" t="str">
            <v>Profesionales</v>
          </cell>
          <cell r="J1635" t="str">
            <v>01337022</v>
          </cell>
          <cell r="K1635" t="str">
            <v>ÁREA MANTENIMIENTO REDES ZONA METROPOLITANA</v>
          </cell>
        </row>
        <row r="1636">
          <cell r="G1636" t="str">
            <v>PROFESIONAL C COMERCIAL</v>
          </cell>
          <cell r="H1636" t="str">
            <v>Profesionales</v>
          </cell>
          <cell r="I1636" t="str">
            <v>Profesionales</v>
          </cell>
          <cell r="J1636" t="str">
            <v>01980124</v>
          </cell>
          <cell r="K1636" t="str">
            <v>ÁREA OFERTAS HOGARES</v>
          </cell>
        </row>
        <row r="1637">
          <cell r="G1637" t="str">
            <v>PROFESIONAL C EN INFORMÁTICA</v>
          </cell>
          <cell r="H1637" t="str">
            <v>Profesionales</v>
          </cell>
          <cell r="I1637" t="str">
            <v>Profesionales</v>
          </cell>
          <cell r="J1637" t="str">
            <v>01989080</v>
          </cell>
          <cell r="K1637" t="str">
            <v>ÁREA SOPORTE PLATAFORMAS E INGENIERÍA</v>
          </cell>
        </row>
        <row r="1638">
          <cell r="G1638" t="str">
            <v>PROFESIONAL C EN DERECHO</v>
          </cell>
          <cell r="H1638" t="str">
            <v>Profesionales</v>
          </cell>
          <cell r="I1638" t="str">
            <v>Profesionales</v>
          </cell>
          <cell r="J1638" t="str">
            <v>01940460</v>
          </cell>
          <cell r="K1638" t="str">
            <v>VICEPRESIDENCIA GOBIERNO CORPORATIVO Y SECRETARÍA GENERAL</v>
          </cell>
        </row>
        <row r="1639">
          <cell r="G1639" t="str">
            <v>PROFESIONAL C AMBIENTAL Y SOCIAL</v>
          </cell>
          <cell r="H1639" t="str">
            <v>Profesionales</v>
          </cell>
          <cell r="I1639" t="str">
            <v>Profesionales</v>
          </cell>
          <cell r="J1639" t="str">
            <v>01300222</v>
          </cell>
          <cell r="K1639" t="str">
            <v>ÁREA AMBIENTAL Y SOCIAL PROYECTO ITUANGO</v>
          </cell>
        </row>
        <row r="1640">
          <cell r="G1640" t="str">
            <v>PROFESIONAL C OPERACIONES NEGOCIOS</v>
          </cell>
          <cell r="H1640" t="str">
            <v>Profesionales</v>
          </cell>
          <cell r="I1640" t="str">
            <v>Profesionales</v>
          </cell>
          <cell r="J1640" t="str">
            <v>01312014</v>
          </cell>
          <cell r="K1640" t="str">
            <v>ÁREA INFRAESTRUCTURA CIVIL E HIDROMETEOROLOGÍA GENERACIÓN ENERGÍA</v>
          </cell>
        </row>
        <row r="1641">
          <cell r="G1641" t="str">
            <v>PROFESIONAL C DESARROLLO HUMANO Y ORGANIZACIONAL</v>
          </cell>
          <cell r="H1641" t="str">
            <v>Profesionales</v>
          </cell>
          <cell r="I1641" t="str">
            <v>Profesionales</v>
          </cell>
          <cell r="J1641" t="str">
            <v>01980505</v>
          </cell>
          <cell r="K1641" t="str">
            <v>ÁREA SOLUCIONES TALENTO HUMANO Y ORGANIZACIÓN</v>
          </cell>
        </row>
        <row r="1642">
          <cell r="G1642" t="str">
            <v>PROFESIONAL C OPERACIONES NEGOCIOS</v>
          </cell>
          <cell r="H1642" t="str">
            <v>Profesionales</v>
          </cell>
          <cell r="I1642" t="str">
            <v>Profesionales</v>
          </cell>
          <cell r="J1642" t="str">
            <v>01411053</v>
          </cell>
          <cell r="K1642" t="str">
            <v>ÁREA POTABILIZACIÓN</v>
          </cell>
        </row>
        <row r="1643">
          <cell r="G1643" t="str">
            <v>PROFESIONAL C AMBIENTAL Y SOCIAL</v>
          </cell>
          <cell r="H1643" t="str">
            <v>Profesionales</v>
          </cell>
          <cell r="I1643" t="str">
            <v>Profesionales</v>
          </cell>
          <cell r="J1643" t="str">
            <v>01312004</v>
          </cell>
          <cell r="K1643" t="str">
            <v>ÁREA AMBIENTAL Y SOCIAL GENERACIÓN ENERGÍA</v>
          </cell>
        </row>
        <row r="1644">
          <cell r="G1644" t="str">
            <v>PROFESIONAL C GESTIÓN PROYECTOS E INGENIERÍA</v>
          </cell>
          <cell r="H1644" t="str">
            <v>Profesionales</v>
          </cell>
          <cell r="I1644" t="str">
            <v>Profesionales</v>
          </cell>
          <cell r="J1644" t="str">
            <v>01337008</v>
          </cell>
          <cell r="K1644" t="str">
            <v>DEPARTAMENTO GESTIÓN CONTRACTUAL TRANSMISIÓN Y DISTRIBUCIÓN ENERGÍA</v>
          </cell>
        </row>
        <row r="1645">
          <cell r="G1645" t="str">
            <v>PROFESIONAL C AMBIENTAL Y SOCIAL</v>
          </cell>
          <cell r="H1645" t="str">
            <v>Profesionales</v>
          </cell>
          <cell r="I1645" t="str">
            <v>Profesionales</v>
          </cell>
          <cell r="J1645" t="str">
            <v>01312004</v>
          </cell>
          <cell r="K1645" t="str">
            <v>ÁREA AMBIENTAL Y SOCIAL GENERACIÓN ENERGÍA</v>
          </cell>
        </row>
        <row r="1646">
          <cell r="G1646" t="str">
            <v>PROFESIONAL C GESTIÓN REGULATORIA, TRANSACCIONES Y MERCADOS</v>
          </cell>
          <cell r="H1646" t="str">
            <v>Profesionales</v>
          </cell>
          <cell r="I1646" t="str">
            <v>Profesionales</v>
          </cell>
          <cell r="J1646" t="str">
            <v>01337502</v>
          </cell>
          <cell r="K1646" t="str">
            <v>ÁREA TRANSACCIONES TRANSMISIÓN Y DISTRIBUCIÓN ENERGÍA</v>
          </cell>
        </row>
        <row r="1647">
          <cell r="G1647" t="str">
            <v>PROFESIONAL C GESTIÓN PROYECTOS E INGENIERÍA</v>
          </cell>
          <cell r="H1647" t="str">
            <v>Profesionales</v>
          </cell>
          <cell r="I1647" t="str">
            <v>Profesionales</v>
          </cell>
          <cell r="J1647" t="str">
            <v>01411029</v>
          </cell>
          <cell r="K1647" t="str">
            <v>ÁREA PROYECTOS ACUEDUCTO Y ALCANTARILLADO SISTEMA MATRIZ</v>
          </cell>
        </row>
        <row r="1648">
          <cell r="G1648" t="str">
            <v>PROFESIONAL C OPERACIONES NEGOCIOS</v>
          </cell>
          <cell r="H1648" t="str">
            <v>Profesionales</v>
          </cell>
          <cell r="I1648" t="str">
            <v>Profesionales</v>
          </cell>
          <cell r="J1648" t="str">
            <v>01411054</v>
          </cell>
          <cell r="K1648" t="str">
            <v>ÁREA MANTENIMIENTO REDES SECUNDARIAS ACUEDUCTO</v>
          </cell>
        </row>
        <row r="1649">
          <cell r="G1649" t="str">
            <v>PROFESIONAL C EN INFORMÁTICA</v>
          </cell>
          <cell r="H1649" t="str">
            <v>Profesionales</v>
          </cell>
          <cell r="I1649" t="str">
            <v>Profesionales</v>
          </cell>
          <cell r="J1649" t="str">
            <v>01987387</v>
          </cell>
          <cell r="K1649" t="str">
            <v>ÁREA SERVICIOS INFORMACIÓN DE TI E INTEGRACIÓN TO</v>
          </cell>
        </row>
        <row r="1650">
          <cell r="G1650" t="str">
            <v>PROFESIONAL C GESTIÓN PROYECTOS E INGENIERÍA</v>
          </cell>
          <cell r="H1650" t="str">
            <v>Profesionales</v>
          </cell>
          <cell r="I1650" t="str">
            <v>Profesionales</v>
          </cell>
          <cell r="J1650" t="str">
            <v>01411028</v>
          </cell>
          <cell r="K1650" t="str">
            <v>ÁREA PLANEACIÓN Y FORMULACIÓN PROYECTOS ACUEDUCTO Y ALCANTARILLADO</v>
          </cell>
        </row>
        <row r="1651">
          <cell r="G1651" t="str">
            <v>PROFESIONAL C EN INFORMÁTICA</v>
          </cell>
          <cell r="H1651" t="str">
            <v>Profesionales</v>
          </cell>
          <cell r="I1651" t="str">
            <v>Profesionales</v>
          </cell>
          <cell r="J1651" t="str">
            <v>01989074</v>
          </cell>
          <cell r="K1651" t="str">
            <v>ÁREA SOLUCIONES INTEGRALES CORPORATIVO Y SOPORTE</v>
          </cell>
        </row>
        <row r="1652">
          <cell r="G1652" t="str">
            <v>PROFESIONAL C EN DERECHO</v>
          </cell>
          <cell r="H1652" t="str">
            <v>Profesionales</v>
          </cell>
          <cell r="I1652" t="str">
            <v>Profesionales</v>
          </cell>
          <cell r="J1652" t="str">
            <v>01980457</v>
          </cell>
          <cell r="K1652" t="str">
            <v>ÁREA JURÍDICA CONTRATACIÓN Y SOPORTE</v>
          </cell>
        </row>
        <row r="1653">
          <cell r="G1653" t="str">
            <v>PROFESIONAL C GESTIÓN PROYECTOS E INGENIERÍA</v>
          </cell>
          <cell r="H1653" t="str">
            <v>Profesionales</v>
          </cell>
          <cell r="I1653" t="str">
            <v>Profesionales</v>
          </cell>
          <cell r="J1653" t="str">
            <v>01300283</v>
          </cell>
          <cell r="K1653" t="str">
            <v>ÁREA MONTAJES ITUANGO</v>
          </cell>
        </row>
        <row r="1654">
          <cell r="G1654" t="str">
            <v>PROFESIONAL C EN INFORMÁTICA</v>
          </cell>
          <cell r="H1654" t="str">
            <v>Profesionales</v>
          </cell>
          <cell r="I1654" t="str">
            <v>Profesionales</v>
          </cell>
          <cell r="J1654" t="str">
            <v>01987387</v>
          </cell>
          <cell r="K1654" t="str">
            <v>ÁREA SERVICIOS INFORMACIÓN DE TI E INTEGRACIÓN TO</v>
          </cell>
        </row>
        <row r="1655">
          <cell r="G1655" t="str">
            <v>PROFESIONAL C EN INFORMÁTICA</v>
          </cell>
          <cell r="H1655" t="str">
            <v>Profesionales</v>
          </cell>
          <cell r="I1655" t="str">
            <v>Profesionales</v>
          </cell>
          <cell r="J1655" t="str">
            <v>01989080</v>
          </cell>
          <cell r="K1655" t="str">
            <v>ÁREA SOPORTE PLATAFORMAS E INGENIERÍA</v>
          </cell>
        </row>
        <row r="1656">
          <cell r="G1656" t="str">
            <v>PROFESIONAL C COMERCIAL</v>
          </cell>
          <cell r="H1656" t="str">
            <v>Profesionales</v>
          </cell>
          <cell r="I1656" t="str">
            <v>Profesionales</v>
          </cell>
          <cell r="J1656" t="str">
            <v>01980143</v>
          </cell>
          <cell r="K1656" t="str">
            <v>ÁREA GESTIÓN DE INSTALACIONES</v>
          </cell>
        </row>
        <row r="1657">
          <cell r="G1657" t="str">
            <v>PROFESIONAL C EN DERECHO</v>
          </cell>
          <cell r="H1657" t="str">
            <v>Profesionales</v>
          </cell>
          <cell r="I1657" t="str">
            <v>Profesionales</v>
          </cell>
          <cell r="J1657" t="str">
            <v>01980461</v>
          </cell>
          <cell r="K1657" t="str">
            <v>ÁREA JURÍDICA PROCESOS Y RECLAMACIONES</v>
          </cell>
        </row>
        <row r="1658">
          <cell r="G1658" t="str">
            <v>PROFESIONAL C GESTIÓN PROYECTOS E INGENIERÍA</v>
          </cell>
          <cell r="H1658" t="str">
            <v>Profesionales</v>
          </cell>
          <cell r="I1658" t="str">
            <v>Profesionales</v>
          </cell>
          <cell r="J1658" t="str">
            <v>01300223</v>
          </cell>
          <cell r="K1658" t="str">
            <v>SUBGERENCIA DESARROLLO PROYECTO ITUANGO</v>
          </cell>
        </row>
        <row r="1659">
          <cell r="G1659" t="str">
            <v>PROFESIONAL C COMERCIAL</v>
          </cell>
          <cell r="H1659" t="str">
            <v>Profesionales</v>
          </cell>
          <cell r="I1659" t="str">
            <v>Profesionales</v>
          </cell>
          <cell r="J1659" t="str">
            <v>01980143</v>
          </cell>
          <cell r="K1659" t="str">
            <v>ÁREA GESTIÓN DE INSTALACIONES</v>
          </cell>
        </row>
        <row r="1660">
          <cell r="G1660" t="str">
            <v>PROFESIONAL C GESTIÓN PROYECTOS E INGENIERÍA</v>
          </cell>
          <cell r="H1660" t="str">
            <v>Profesionales</v>
          </cell>
          <cell r="I1660" t="str">
            <v>Profesionales</v>
          </cell>
          <cell r="J1660" t="str">
            <v>01411029</v>
          </cell>
          <cell r="K1660" t="str">
            <v>ÁREA PROYECTOS ACUEDUCTO Y ALCANTARILLADO SISTEMA MATRIZ</v>
          </cell>
        </row>
        <row r="1661">
          <cell r="G1661" t="str">
            <v>PROFESIONAL C COMERCIAL</v>
          </cell>
          <cell r="H1661" t="str">
            <v>Profesionales</v>
          </cell>
          <cell r="I1661" t="str">
            <v>Profesionales</v>
          </cell>
          <cell r="J1661" t="str">
            <v>01980155</v>
          </cell>
          <cell r="K1661" t="str">
            <v>ÁREA CANAL DIGITAL Y SOPORTE</v>
          </cell>
        </row>
        <row r="1662">
          <cell r="G1662" t="str">
            <v>PROFESIONAL C GESTIÓN PROYECTOS E INGENIERÍA</v>
          </cell>
          <cell r="H1662" t="str">
            <v>Profesionales</v>
          </cell>
          <cell r="I1662" t="str">
            <v>Profesionales</v>
          </cell>
          <cell r="J1662" t="str">
            <v>01337009</v>
          </cell>
          <cell r="K1662" t="str">
            <v>ÁREA DISEÑO E INGENIERÍA TRANSMISIÓN Y DISTRIBUCIÓN ENERGÍA</v>
          </cell>
        </row>
        <row r="1663">
          <cell r="G1663" t="str">
            <v>PROFESIONAL C EN DERECHO</v>
          </cell>
          <cell r="H1663" t="str">
            <v>Profesionales</v>
          </cell>
          <cell r="I1663" t="str">
            <v>Profesionales</v>
          </cell>
          <cell r="J1663" t="str">
            <v>01980456</v>
          </cell>
          <cell r="K1663" t="str">
            <v>ÁREA JURÍDICA NEGOCIOS</v>
          </cell>
        </row>
        <row r="1664">
          <cell r="G1664" t="str">
            <v>PROFESIONAL C PLANEACIÓN Y DESEMPEÑO</v>
          </cell>
          <cell r="H1664" t="str">
            <v>Profesionales</v>
          </cell>
          <cell r="I1664" t="str">
            <v>Profesionales</v>
          </cell>
          <cell r="J1664" t="str">
            <v>01337004</v>
          </cell>
          <cell r="K1664" t="str">
            <v>ÁREA PLANEACIÓN Y FORMULACIÓN PROYECTOS TRANSMISIÓN Y DISTRIBUCIÓN ENERGÍA</v>
          </cell>
        </row>
        <row r="1665">
          <cell r="G1665" t="str">
            <v>PROFESIONAL C FINANZAS Y GESTIÓN DE RIESGOS</v>
          </cell>
          <cell r="H1665" t="str">
            <v>Profesionales</v>
          </cell>
          <cell r="I1665" t="str">
            <v>Profesionales</v>
          </cell>
          <cell r="J1665" t="str">
            <v>01940616</v>
          </cell>
          <cell r="K1665" t="str">
            <v>DIRECCIÓN CORPORATIVA PROYECTO ERP</v>
          </cell>
        </row>
        <row r="1666">
          <cell r="G1666" t="str">
            <v>PROFESIONAL C OPERACIONES NEGOCIOS</v>
          </cell>
          <cell r="H1666" t="str">
            <v>Profesionales</v>
          </cell>
          <cell r="I1666" t="str">
            <v>Profesionales</v>
          </cell>
          <cell r="J1666" t="str">
            <v>01312015</v>
          </cell>
          <cell r="K1666" t="str">
            <v>ÁREA CENTRO DE CONTROL Y PROGRAMACIÓN PRODUCCIÓN ENERGÍA</v>
          </cell>
        </row>
        <row r="1667">
          <cell r="G1667" t="str">
            <v>PROFESIONAL C GESTIÓN PROYECTOS E INGENIERÍA</v>
          </cell>
          <cell r="H1667" t="str">
            <v>Profesionales</v>
          </cell>
          <cell r="I1667" t="str">
            <v>Profesionales</v>
          </cell>
          <cell r="J1667" t="str">
            <v>01337004</v>
          </cell>
          <cell r="K1667" t="str">
            <v>ÁREA PLANEACIÓN Y FORMULACIÓN PROYECTOS TRANSMISIÓN Y DISTRIBUCIÓN ENERGÍA</v>
          </cell>
        </row>
        <row r="1668">
          <cell r="G1668" t="str">
            <v>PROFESIONAL C EN DERECHO</v>
          </cell>
          <cell r="H1668" t="str">
            <v>Profesionales</v>
          </cell>
          <cell r="I1668" t="str">
            <v>Profesionales</v>
          </cell>
          <cell r="J1668" t="str">
            <v>01980456</v>
          </cell>
          <cell r="K1668" t="str">
            <v>ÁREA JURÍDICA NEGOCIOS</v>
          </cell>
        </row>
        <row r="1669">
          <cell r="G1669" t="str">
            <v>PROFESIONAL C PLANEACIÓN Y DESEMPEÑO</v>
          </cell>
          <cell r="H1669" t="str">
            <v>Profesionales</v>
          </cell>
          <cell r="I1669" t="str">
            <v>Profesionales</v>
          </cell>
          <cell r="J1669" t="str">
            <v>01312002</v>
          </cell>
          <cell r="K1669" t="str">
            <v>ÁREA PLANEACIÓN Y DESEMPEÑO GENERACIÓN ENERGÍA</v>
          </cell>
        </row>
        <row r="1670">
          <cell r="G1670" t="str">
            <v>PROFESIONAL C COMUNICACIÓN CORPORATIVA</v>
          </cell>
          <cell r="H1670" t="str">
            <v>Profesionales</v>
          </cell>
          <cell r="I1670" t="str">
            <v>Profesionales</v>
          </cell>
          <cell r="J1670" t="str">
            <v>01980315</v>
          </cell>
          <cell r="K1670" t="str">
            <v>ÁREA COMUNICACIONES Y MARCA</v>
          </cell>
        </row>
        <row r="1671">
          <cell r="G1671" t="str">
            <v>PROFESIONAL C OPERACIONES NEGOCIOS</v>
          </cell>
          <cell r="H1671" t="str">
            <v>Profesionales</v>
          </cell>
          <cell r="I1671" t="str">
            <v>Profesionales</v>
          </cell>
          <cell r="J1671" t="str">
            <v>01511064</v>
          </cell>
          <cell r="K1671" t="str">
            <v>ÁREA MANTENIMIENTO REDES ALCANTARILLADO</v>
          </cell>
        </row>
        <row r="1672">
          <cell r="G1672" t="str">
            <v>PROFESIONAL C GESTIÓN PROYECTOS E INGENIERÍA</v>
          </cell>
          <cell r="H1672" t="str">
            <v>Profesionales</v>
          </cell>
          <cell r="I1672" t="str">
            <v>Profesionales</v>
          </cell>
          <cell r="J1672" t="str">
            <v>01310227</v>
          </cell>
          <cell r="K1672" t="str">
            <v>ÁREA PROYECTOS INFRAESTRUCTURA GENERACIÓN ENERGÍA</v>
          </cell>
        </row>
        <row r="1673">
          <cell r="G1673" t="str">
            <v>PROFESIONAL C OPERACIONES NEGOCIOS</v>
          </cell>
          <cell r="H1673" t="str">
            <v>Profesionales</v>
          </cell>
          <cell r="I1673" t="str">
            <v>Profesionales</v>
          </cell>
          <cell r="J1673" t="str">
            <v>01312015</v>
          </cell>
          <cell r="K1673" t="str">
            <v>ÁREA CENTRO DE CONTROL Y PROGRAMACIÓN PRODUCCIÓN ENERGÍA</v>
          </cell>
        </row>
        <row r="1674">
          <cell r="G1674" t="str">
            <v>PROFESIONAL C OPERACIONES NEGOCIOS</v>
          </cell>
          <cell r="H1674" t="str">
            <v>Profesionales</v>
          </cell>
          <cell r="I1674" t="str">
            <v>Profesionales</v>
          </cell>
          <cell r="J1674" t="str">
            <v>01987386</v>
          </cell>
          <cell r="K1674" t="str">
            <v>ÁREA TECNOLOGÍAS DE OPERACIÓN</v>
          </cell>
        </row>
        <row r="1675">
          <cell r="G1675" t="str">
            <v>PROFESIONAL C EN INFORMÁTICA</v>
          </cell>
          <cell r="H1675" t="str">
            <v>Profesionales</v>
          </cell>
          <cell r="I1675" t="str">
            <v>Profesionales</v>
          </cell>
          <cell r="J1675" t="str">
            <v>01989090</v>
          </cell>
          <cell r="K1675" t="str">
            <v>ÁREA CIBERSEGURIDAD</v>
          </cell>
        </row>
        <row r="1676">
          <cell r="G1676" t="str">
            <v>PROFESIONAL C CADENA DE SUMINISTRO</v>
          </cell>
          <cell r="H1676" t="str">
            <v>Profesionales</v>
          </cell>
          <cell r="I1676" t="str">
            <v>Profesionales</v>
          </cell>
          <cell r="J1676" t="str">
            <v>01980732</v>
          </cell>
          <cell r="K1676" t="str">
            <v>ÁREA GESTIÓN CADENA DE SUMINISTRO</v>
          </cell>
        </row>
        <row r="1677">
          <cell r="G1677" t="str">
            <v>PROFESIONAL C CADENA DE SUMINISTRO</v>
          </cell>
          <cell r="H1677" t="str">
            <v>Profesionales</v>
          </cell>
          <cell r="I1677" t="str">
            <v>Profesionales</v>
          </cell>
          <cell r="J1677" t="str">
            <v>01980746</v>
          </cell>
          <cell r="K1677" t="str">
            <v>ÁREA SOLUCIONES ABASTECIMIENTO CORPORATIVO Y SOPORTE</v>
          </cell>
        </row>
        <row r="1678">
          <cell r="G1678" t="str">
            <v>PROFESIONAL C PLANEACIÓN Y DESEMPEÑO</v>
          </cell>
          <cell r="H1678" t="str">
            <v>Profesionales</v>
          </cell>
          <cell r="I1678" t="str">
            <v>Profesionales</v>
          </cell>
          <cell r="J1678" t="str">
            <v>01980288</v>
          </cell>
          <cell r="K1678" t="str">
            <v>ÁREA CENTROS DE GESTIÓN SERVICIOS TÉCNICOS</v>
          </cell>
        </row>
        <row r="1679">
          <cell r="G1679" t="str">
            <v>PROFESIONAL C GESTIÓN PROYECTOS E INGENIERÍA</v>
          </cell>
          <cell r="H1679" t="str">
            <v>Profesionales</v>
          </cell>
          <cell r="I1679" t="str">
            <v>Profesionales</v>
          </cell>
          <cell r="J1679" t="str">
            <v>01985026</v>
          </cell>
          <cell r="K1679" t="str">
            <v>ÁREA ARQUITECTURA, DESARROLLO URBANO Y TERRITORIAL</v>
          </cell>
        </row>
        <row r="1680">
          <cell r="G1680" t="str">
            <v>PROFESIONAL C OPERACIONES NEGOCIOS</v>
          </cell>
          <cell r="H1680" t="str">
            <v>Profesionales</v>
          </cell>
          <cell r="I1680" t="str">
            <v>Profesionales</v>
          </cell>
          <cell r="J1680" t="str">
            <v>01337280</v>
          </cell>
          <cell r="K1680" t="str">
            <v>ÁREA SUBESTACIONES Y LÍNEAS</v>
          </cell>
        </row>
        <row r="1681">
          <cell r="G1681" t="str">
            <v>PROFESIONAL C COMERCIAL</v>
          </cell>
          <cell r="H1681" t="str">
            <v>Profesionales</v>
          </cell>
          <cell r="I1681" t="str">
            <v>Profesionales</v>
          </cell>
          <cell r="J1681" t="str">
            <v>01980315</v>
          </cell>
          <cell r="K1681" t="str">
            <v>ÁREA COMUNICACIONES Y MARCA</v>
          </cell>
        </row>
        <row r="1682">
          <cell r="G1682" t="str">
            <v>PROFESIONAL C FINANZAS Y GESTIÓN DE RIESGOS</v>
          </cell>
          <cell r="H1682" t="str">
            <v>Profesionales</v>
          </cell>
          <cell r="I1682" t="str">
            <v>Profesionales</v>
          </cell>
          <cell r="J1682" t="str">
            <v>01940617</v>
          </cell>
          <cell r="K1682" t="str">
            <v>DIRECCIÓN CORPORATIVA CONSOLIDACIÓN FINANCIERA</v>
          </cell>
        </row>
        <row r="1683">
          <cell r="G1683" t="str">
            <v>PROFESIONAL C EN DERECHO</v>
          </cell>
          <cell r="H1683" t="str">
            <v>Profesionales</v>
          </cell>
          <cell r="I1683" t="str">
            <v>Profesionales</v>
          </cell>
          <cell r="J1683" t="str">
            <v>01980456</v>
          </cell>
          <cell r="K1683" t="str">
            <v>ÁREA JURÍDICA NEGOCIOS</v>
          </cell>
        </row>
        <row r="1684">
          <cell r="G1684" t="str">
            <v>PROFESIONAL C FINANZAS Y GESTIÓN DE RIESGOS</v>
          </cell>
          <cell r="H1684" t="str">
            <v>Profesionales</v>
          </cell>
          <cell r="I1684" t="str">
            <v>Profesionales</v>
          </cell>
          <cell r="J1684" t="str">
            <v>01940614</v>
          </cell>
          <cell r="K1684" t="str">
            <v>DIRECCIÓN CORPORATIVA TESORERÍA</v>
          </cell>
        </row>
        <row r="1685">
          <cell r="G1685" t="str">
            <v>PROFESIONAL C FINANZAS Y GESTIÓN DE RIESGOS</v>
          </cell>
          <cell r="H1685" t="str">
            <v>Profesionales</v>
          </cell>
          <cell r="I1685" t="str">
            <v>Profesionales</v>
          </cell>
          <cell r="J1685" t="str">
            <v>01940614</v>
          </cell>
          <cell r="K1685" t="str">
            <v>DIRECCIÓN CORPORATIVA TESORERÍA</v>
          </cell>
        </row>
        <row r="1686">
          <cell r="G1686" t="str">
            <v>CONDUCTOR-CONDUCTORA VEHÍCULOS PESADOS</v>
          </cell>
          <cell r="H1686" t="str">
            <v>Sostenimiento</v>
          </cell>
          <cell r="I1686" t="str">
            <v>Sostenimiento</v>
          </cell>
          <cell r="J1686" t="str">
            <v>01302081</v>
          </cell>
          <cell r="K1686" t="str">
            <v>ÁREA OPERACIONES ITUANGO</v>
          </cell>
        </row>
        <row r="1687">
          <cell r="G1687" t="str">
            <v>CONDUCTOR-CONDUCTORA VEHÍCULOS PESADOS</v>
          </cell>
          <cell r="H1687" t="str">
            <v>Sostenimiento</v>
          </cell>
          <cell r="I1687" t="str">
            <v>Sostenimiento</v>
          </cell>
          <cell r="J1687" t="str">
            <v>01312032</v>
          </cell>
          <cell r="K1687" t="str">
            <v>ÁREA OPERACIONES ORIENTE</v>
          </cell>
        </row>
        <row r="1688">
          <cell r="G1688" t="str">
            <v>CONDUCTOR-CONDUCTORA VEHÍCULOS PESADOS</v>
          </cell>
          <cell r="H1688" t="str">
            <v>Sostenimiento</v>
          </cell>
          <cell r="I1688" t="str">
            <v>Sostenimiento</v>
          </cell>
          <cell r="J1688" t="str">
            <v>01312042</v>
          </cell>
          <cell r="K1688" t="str">
            <v>ÁREA OPERACIONES CADENA GUATRÓN</v>
          </cell>
        </row>
        <row r="1689">
          <cell r="G1689" t="str">
            <v>CONDUCTOR-CONDUCTORA VEHÍCULOS PESADOS</v>
          </cell>
          <cell r="H1689" t="str">
            <v>Sostenimiento</v>
          </cell>
          <cell r="I1689" t="str">
            <v>Sostenimiento</v>
          </cell>
          <cell r="J1689" t="str">
            <v>01312032</v>
          </cell>
          <cell r="K1689" t="str">
            <v>ÁREA OPERACIONES ORIENTE</v>
          </cell>
        </row>
        <row r="1690">
          <cell r="G1690" t="str">
            <v>CONDUCTOR-CONDUCTORA VEHÍCULOS PESADOS</v>
          </cell>
          <cell r="H1690" t="str">
            <v>Sostenimiento</v>
          </cell>
          <cell r="I1690" t="str">
            <v>Sostenimiento</v>
          </cell>
          <cell r="J1690" t="str">
            <v>01411054</v>
          </cell>
          <cell r="K1690" t="str">
            <v>ÁREA MANTENIMIENTO REDES SECUNDARIAS ACUEDUCTO</v>
          </cell>
        </row>
        <row r="1691">
          <cell r="G1691" t="str">
            <v xml:space="preserve">AYUDANTE CONDUCCIÓN OPERACIÓN Y MANTENIMIENTO ENERGÍA </v>
          </cell>
          <cell r="H1691" t="str">
            <v>Sostenimiento</v>
          </cell>
          <cell r="I1691" t="str">
            <v>Sostenimiento</v>
          </cell>
          <cell r="J1691" t="str">
            <v>01337022</v>
          </cell>
          <cell r="K1691" t="str">
            <v>ÁREA MANTENIMIENTO REDES ZONA METROPOLITANA</v>
          </cell>
        </row>
        <row r="1692">
          <cell r="G1692" t="str">
            <v>CONDUCTOR-CONDUCTORA VEHÍCULOS PESADOS</v>
          </cell>
          <cell r="H1692" t="str">
            <v>Sostenimiento</v>
          </cell>
          <cell r="I1692" t="str">
            <v>Sostenimiento</v>
          </cell>
          <cell r="J1692" t="str">
            <v>01985075</v>
          </cell>
          <cell r="K1692" t="str">
            <v>DEPARTAMENTO SOLUCIONES TRANSPORTE</v>
          </cell>
        </row>
        <row r="1693">
          <cell r="G1693" t="str">
            <v>CONDUCTOR-CONDUCTORA VEHÍCULOS PESADOS</v>
          </cell>
          <cell r="H1693" t="str">
            <v>Sostenimiento</v>
          </cell>
          <cell r="I1693" t="str">
            <v>Sostenimiento</v>
          </cell>
          <cell r="J1693" t="str">
            <v>01985075</v>
          </cell>
          <cell r="K1693" t="str">
            <v>DEPARTAMENTO SOLUCIONES TRANSPORTE</v>
          </cell>
        </row>
        <row r="1694">
          <cell r="G1694" t="str">
            <v>AYUDANTE DE PLANTAS AGUAS</v>
          </cell>
          <cell r="H1694" t="str">
            <v>Sostenimiento</v>
          </cell>
          <cell r="I1694" t="str">
            <v>Sostenimiento</v>
          </cell>
          <cell r="J1694" t="str">
            <v>01411053</v>
          </cell>
          <cell r="K1694" t="str">
            <v>ÁREA POTABILIZACIÓN</v>
          </cell>
        </row>
        <row r="1695">
          <cell r="G1695" t="str">
            <v>AYUDANTE DE PLANTAS AGUAS</v>
          </cell>
          <cell r="H1695" t="str">
            <v>Sostenimiento</v>
          </cell>
          <cell r="I1695" t="str">
            <v>Sostenimiento</v>
          </cell>
          <cell r="J1695" t="str">
            <v>01411053</v>
          </cell>
          <cell r="K1695" t="str">
            <v>ÁREA POTABILIZACIÓN</v>
          </cell>
        </row>
        <row r="1696">
          <cell r="G1696" t="str">
            <v>AYUDANTE DE PLANTAS AGUAS</v>
          </cell>
          <cell r="H1696" t="str">
            <v>Sostenimiento</v>
          </cell>
          <cell r="I1696" t="str">
            <v>Sostenimiento</v>
          </cell>
          <cell r="J1696" t="str">
            <v>01411053</v>
          </cell>
          <cell r="K1696" t="str">
            <v>ÁREA POTABILIZACIÓN</v>
          </cell>
        </row>
        <row r="1697">
          <cell r="G1697" t="str">
            <v>AYUDANTE DE PLANTAS AGUAS</v>
          </cell>
          <cell r="H1697" t="str">
            <v>Sostenimiento</v>
          </cell>
          <cell r="I1697" t="str">
            <v>Sostenimiento</v>
          </cell>
          <cell r="J1697" t="str">
            <v>01411053</v>
          </cell>
          <cell r="K1697" t="str">
            <v>ÁREA POTABILIZACIÓN</v>
          </cell>
        </row>
        <row r="1698">
          <cell r="G1698" t="str">
            <v>CONDUCTOR-CONDUCTORA VEHÍCULOS PESADOS</v>
          </cell>
          <cell r="H1698" t="str">
            <v>Sostenimiento</v>
          </cell>
          <cell r="I1698" t="str">
            <v>Sostenimiento</v>
          </cell>
          <cell r="J1698" t="str">
            <v>01411054</v>
          </cell>
          <cell r="K1698" t="str">
            <v>ÁREA MANTENIMIENTO REDES SECUNDARIAS ACUEDUCTO</v>
          </cell>
        </row>
        <row r="1699">
          <cell r="G1699" t="str">
            <v xml:space="preserve">AYUDANTE CONDUCCIÓN OPERACIÓN Y MANTENIMIENTO ENERGÍA </v>
          </cell>
          <cell r="H1699" t="str">
            <v>Sostenimiento</v>
          </cell>
          <cell r="I1699" t="str">
            <v>Sostenimiento</v>
          </cell>
          <cell r="J1699" t="str">
            <v>01337022</v>
          </cell>
          <cell r="K1699" t="str">
            <v>ÁREA MANTENIMIENTO REDES ZONA METROPOLITANA</v>
          </cell>
        </row>
        <row r="1700">
          <cell r="G1700" t="str">
            <v>AYUDANTE DE PLANTAS AGUAS</v>
          </cell>
          <cell r="H1700" t="str">
            <v>Sostenimiento</v>
          </cell>
          <cell r="I1700" t="str">
            <v>Sostenimiento</v>
          </cell>
          <cell r="J1700" t="str">
            <v>01411053</v>
          </cell>
          <cell r="K1700" t="str">
            <v>ÁREA POTABILIZACIÓN</v>
          </cell>
        </row>
        <row r="1701">
          <cell r="G1701" t="str">
            <v>AYUDANTE DE PLANTAS AGUAS</v>
          </cell>
          <cell r="H1701" t="str">
            <v>Sostenimiento</v>
          </cell>
          <cell r="I1701" t="str">
            <v>Sostenimiento</v>
          </cell>
          <cell r="J1701" t="str">
            <v>01411053</v>
          </cell>
          <cell r="K1701" t="str">
            <v>ÁREA POTABILIZACIÓN</v>
          </cell>
        </row>
        <row r="1702">
          <cell r="G1702" t="str">
            <v>CONDUCTOR-CONDUCTORA VEHÍCULOS PESADOS</v>
          </cell>
          <cell r="H1702" t="str">
            <v>Sostenimiento</v>
          </cell>
          <cell r="I1702" t="str">
            <v>Sostenimiento</v>
          </cell>
          <cell r="J1702" t="str">
            <v>01337280</v>
          </cell>
          <cell r="K1702" t="str">
            <v>ÁREA SUBESTACIONES Y LÍNEAS</v>
          </cell>
        </row>
        <row r="1703">
          <cell r="G1703" t="str">
            <v>AYUDANTE DE PLANTAS AGUAS</v>
          </cell>
          <cell r="H1703" t="str">
            <v>Sostenimiento</v>
          </cell>
          <cell r="I1703" t="str">
            <v>Sostenimiento</v>
          </cell>
          <cell r="J1703" t="str">
            <v>01411053</v>
          </cell>
          <cell r="K1703" t="str">
            <v>ÁREA POTABILIZACIÓN</v>
          </cell>
        </row>
        <row r="1704">
          <cell r="G1704" t="str">
            <v>AYUDANTE DE PLANTAS AGUAS</v>
          </cell>
          <cell r="H1704" t="str">
            <v>Sostenimiento</v>
          </cell>
          <cell r="I1704" t="str">
            <v>Sostenimiento</v>
          </cell>
          <cell r="J1704" t="str">
            <v>01411053</v>
          </cell>
          <cell r="K1704" t="str">
            <v>ÁREA POTABILIZACIÓN</v>
          </cell>
        </row>
        <row r="1705">
          <cell r="G1705" t="str">
            <v>AYUDANTE DE PLANTAS AGUAS</v>
          </cell>
          <cell r="H1705" t="str">
            <v>Sostenimiento</v>
          </cell>
          <cell r="I1705" t="str">
            <v>Sostenimiento</v>
          </cell>
          <cell r="J1705" t="str">
            <v>01411053</v>
          </cell>
          <cell r="K1705" t="str">
            <v>ÁREA POTABILIZACIÓN</v>
          </cell>
        </row>
        <row r="1706">
          <cell r="G1706" t="str">
            <v>AYUDANTE DE PLANTAS AGUAS</v>
          </cell>
          <cell r="H1706" t="str">
            <v>Sostenimiento</v>
          </cell>
          <cell r="I1706" t="str">
            <v>Sostenimiento</v>
          </cell>
          <cell r="J1706" t="str">
            <v>01411053</v>
          </cell>
          <cell r="K1706" t="str">
            <v>ÁREA POTABILIZACIÓN</v>
          </cell>
        </row>
        <row r="1707">
          <cell r="G1707" t="str">
            <v>AYUDANTE DE PLANTAS AGUAS</v>
          </cell>
          <cell r="H1707" t="str">
            <v>Sostenimiento</v>
          </cell>
          <cell r="I1707" t="str">
            <v>Sostenimiento</v>
          </cell>
          <cell r="J1707" t="str">
            <v>01411053</v>
          </cell>
          <cell r="K1707" t="str">
            <v>ÁREA POTABILIZACIÓN</v>
          </cell>
        </row>
        <row r="1708">
          <cell r="G1708" t="str">
            <v>CONDUCTOR-CONDUCTORA VEHÍCULOS PESADOS</v>
          </cell>
          <cell r="H1708" t="str">
            <v>Sostenimiento</v>
          </cell>
          <cell r="I1708" t="str">
            <v>Sostenimiento</v>
          </cell>
          <cell r="J1708" t="str">
            <v>01337280</v>
          </cell>
          <cell r="K1708" t="str">
            <v>ÁREA SUBESTACIONES Y LÍNEAS</v>
          </cell>
        </row>
        <row r="1709">
          <cell r="G1709" t="str">
            <v>AYUDANTE MANTENIMIENTO AGUAS</v>
          </cell>
          <cell r="H1709" t="str">
            <v>Sostenimiento</v>
          </cell>
          <cell r="I1709" t="str">
            <v>Sostenimiento</v>
          </cell>
          <cell r="J1709" t="str">
            <v>01411054</v>
          </cell>
          <cell r="K1709" t="str">
            <v>ÁREA MANTENIMIENTO REDES SECUNDARIAS ACUEDUCTO</v>
          </cell>
        </row>
        <row r="1710">
          <cell r="G1710" t="str">
            <v>AYUDANTE MANTENIMIENTO AGUAS</v>
          </cell>
          <cell r="H1710" t="str">
            <v>Sostenimiento</v>
          </cell>
          <cell r="I1710" t="str">
            <v>Sostenimiento</v>
          </cell>
          <cell r="J1710" t="str">
            <v>01411054</v>
          </cell>
          <cell r="K1710" t="str">
            <v>ÁREA MANTENIMIENTO REDES SECUNDARIAS ACUEDUCTO</v>
          </cell>
        </row>
        <row r="1711">
          <cell r="G1711" t="str">
            <v xml:space="preserve">AYUDANTE CONDUCCIÓN OPERACIÓN Y MANTENIMIENTO ENERGÍA </v>
          </cell>
          <cell r="H1711" t="str">
            <v>Sostenimiento</v>
          </cell>
          <cell r="I1711" t="str">
            <v>Sostenimiento</v>
          </cell>
          <cell r="J1711" t="str">
            <v>01337022</v>
          </cell>
          <cell r="K1711" t="str">
            <v>ÁREA MANTENIMIENTO REDES ZONA METROPOLITANA</v>
          </cell>
        </row>
        <row r="1712">
          <cell r="G1712" t="str">
            <v>AYUDANTE MANTENIMIENTO AGUAS</v>
          </cell>
          <cell r="H1712" t="str">
            <v>Sostenimiento</v>
          </cell>
          <cell r="I1712" t="str">
            <v>Sostenimiento</v>
          </cell>
          <cell r="J1712" t="str">
            <v>01511064</v>
          </cell>
          <cell r="K1712" t="str">
            <v>ÁREA MANTENIMIENTO REDES ALCANTARILLADO</v>
          </cell>
        </row>
        <row r="1713">
          <cell r="G1713" t="str">
            <v>AYUDANTE MANTENIMIENTO AGUAS</v>
          </cell>
          <cell r="H1713" t="str">
            <v>Sostenimiento</v>
          </cell>
          <cell r="I1713" t="str">
            <v>Sostenimiento</v>
          </cell>
          <cell r="J1713" t="str">
            <v>01511064</v>
          </cell>
          <cell r="K1713" t="str">
            <v>ÁREA MANTENIMIENTO REDES ALCANTARILLADO</v>
          </cell>
        </row>
        <row r="1714">
          <cell r="G1714" t="str">
            <v>AYUDANTE MANTENIMIENTO AGUAS</v>
          </cell>
          <cell r="H1714" t="str">
            <v>Sostenimiento</v>
          </cell>
          <cell r="I1714" t="str">
            <v>Sostenimiento</v>
          </cell>
          <cell r="J1714" t="str">
            <v>01511064</v>
          </cell>
          <cell r="K1714" t="str">
            <v>ÁREA MANTENIMIENTO REDES ALCANTARILLADO</v>
          </cell>
        </row>
        <row r="1715">
          <cell r="G1715" t="str">
            <v>AYUDANTE MANTENIMIENTO AGUAS</v>
          </cell>
          <cell r="H1715" t="str">
            <v>Sostenimiento</v>
          </cell>
          <cell r="I1715" t="str">
            <v>Sostenimiento</v>
          </cell>
          <cell r="J1715" t="str">
            <v>01511064</v>
          </cell>
          <cell r="K1715" t="str">
            <v>ÁREA MANTENIMIENTO REDES ALCANTARILLADO</v>
          </cell>
        </row>
        <row r="1716">
          <cell r="G1716" t="str">
            <v>AYUDANTE MANTENIMIENTO AGUAS</v>
          </cell>
          <cell r="H1716" t="str">
            <v>Sostenimiento</v>
          </cell>
          <cell r="I1716" t="str">
            <v>Sostenimiento</v>
          </cell>
          <cell r="J1716" t="str">
            <v>01511064</v>
          </cell>
          <cell r="K1716" t="str">
            <v>ÁREA MANTENIMIENTO REDES ALCANTARILLADO</v>
          </cell>
        </row>
        <row r="1717">
          <cell r="G1717" t="str">
            <v>AYUDANTE DE PLANTAS AGUAS</v>
          </cell>
          <cell r="H1717" t="str">
            <v>Sostenimiento</v>
          </cell>
          <cell r="I1717" t="str">
            <v>Sostenimiento</v>
          </cell>
          <cell r="J1717" t="str">
            <v>01511063</v>
          </cell>
          <cell r="K1717" t="str">
            <v>ÁREA TRATAMIENTO AGUAS RESIDUALES</v>
          </cell>
        </row>
        <row r="1718">
          <cell r="G1718" t="str">
            <v xml:space="preserve">AYUDANTE CONDUCCIÓN OPERACIÓN Y MANTENIMIENTO ENERGÍA </v>
          </cell>
          <cell r="H1718" t="str">
            <v>Sostenimiento</v>
          </cell>
          <cell r="I1718" t="str">
            <v>Sostenimiento</v>
          </cell>
          <cell r="J1718" t="str">
            <v>01337025</v>
          </cell>
          <cell r="K1718" t="str">
            <v>ÁREA MANTENIMIENTO REDES ZONA URABÁ Y OCCIDENTE</v>
          </cell>
        </row>
        <row r="1719">
          <cell r="G1719" t="str">
            <v>AYUDANTE MANTENIMIENTO AGUAS</v>
          </cell>
          <cell r="H1719" t="str">
            <v>Sostenimiento</v>
          </cell>
          <cell r="I1719" t="str">
            <v>Sostenimiento</v>
          </cell>
          <cell r="J1719" t="str">
            <v>01511064</v>
          </cell>
          <cell r="K1719" t="str">
            <v>ÁREA MANTENIMIENTO REDES ALCANTARILLADO</v>
          </cell>
        </row>
        <row r="1720">
          <cell r="G1720" t="str">
            <v>AYUDANTE MANTENIMIENTO AGUAS</v>
          </cell>
          <cell r="H1720" t="str">
            <v>Sostenimiento</v>
          </cell>
          <cell r="I1720" t="str">
            <v>Sostenimiento</v>
          </cell>
          <cell r="J1720" t="str">
            <v>01411058</v>
          </cell>
          <cell r="K1720" t="str">
            <v>ÁREA CONTROL Y GESTIÓN PÉRDIDAS ACUEDUCTO Y ALCANTARILLADO</v>
          </cell>
        </row>
        <row r="1721">
          <cell r="G1721" t="str">
            <v>AYUDANTE MANTENIMIENTO AGUAS</v>
          </cell>
          <cell r="H1721" t="str">
            <v>Sostenimiento</v>
          </cell>
          <cell r="I1721" t="str">
            <v>Sostenimiento</v>
          </cell>
          <cell r="J1721" t="str">
            <v>01411059</v>
          </cell>
          <cell r="K1721" t="str">
            <v>ÁREA MANTENIMIENTO SISTEMA MATRIZ ACUEDUCTO</v>
          </cell>
        </row>
        <row r="1722">
          <cell r="G1722" t="str">
            <v>CONDUCTOR-CONDUCTORA VEHÍCULOS PESADOS</v>
          </cell>
          <cell r="H1722" t="str">
            <v>Sostenimiento</v>
          </cell>
          <cell r="I1722" t="str">
            <v>Sostenimiento</v>
          </cell>
          <cell r="J1722" t="str">
            <v>01411054</v>
          </cell>
          <cell r="K1722" t="str">
            <v>ÁREA MANTENIMIENTO REDES SECUNDARIAS ACUEDUCTO</v>
          </cell>
        </row>
        <row r="1723">
          <cell r="G1723" t="str">
            <v>CONDUCTOR-CONDUCTORA VEHÍCULOS PESADOS</v>
          </cell>
          <cell r="H1723" t="str">
            <v>Sostenimiento</v>
          </cell>
          <cell r="I1723" t="str">
            <v>Sostenimiento</v>
          </cell>
          <cell r="J1723" t="str">
            <v>01312043</v>
          </cell>
          <cell r="K1723" t="str">
            <v>ÁREA OPERACIONES PORCE</v>
          </cell>
        </row>
        <row r="1724">
          <cell r="G1724" t="str">
            <v>AUXILIAR DE OPERACIÓN</v>
          </cell>
          <cell r="H1724" t="str">
            <v>Tecnólogos, Técnicos y Auxiliares</v>
          </cell>
          <cell r="I1724" t="str">
            <v>Tecnólogos, Técnicos y Auxiliares</v>
          </cell>
          <cell r="J1724" t="str">
            <v>01411058</v>
          </cell>
          <cell r="K1724" t="str">
            <v>ÁREA CONTROL Y GESTIÓN PÉRDIDAS ACUEDUCTO Y ALCANTARILLADO</v>
          </cell>
        </row>
        <row r="1725">
          <cell r="G1725" t="str">
            <v>TÉCNICO-TÉCNICA PROGRAMA INCLUSIÓN LABORAL</v>
          </cell>
          <cell r="H1725" t="str">
            <v>Tecnólogos, Técnicos y Auxiliares</v>
          </cell>
          <cell r="I1725" t="str">
            <v>Tecnólogos, Técnicos y Auxiliares</v>
          </cell>
          <cell r="J1725" t="str">
            <v>01980563</v>
          </cell>
          <cell r="K1725" t="str">
            <v>ÁREA GESTIÓN TALENTO HUMANO Y ORGANIZACIÓN</v>
          </cell>
        </row>
        <row r="1726">
          <cell r="G1726" t="str">
            <v>AUXILIAR DE OPERACIÓN</v>
          </cell>
          <cell r="H1726" t="str">
            <v>Tecnólogos, Técnicos y Auxiliares</v>
          </cell>
          <cell r="I1726" t="str">
            <v>Tecnólogos, Técnicos y Auxiliares</v>
          </cell>
          <cell r="J1726" t="str">
            <v>01337022</v>
          </cell>
          <cell r="K1726" t="str">
            <v>ÁREA MANTENIMIENTO REDES ZONA METROPOLITANA</v>
          </cell>
        </row>
        <row r="1727">
          <cell r="G1727" t="str">
            <v>AUXILIAR DE OPERACIÓN</v>
          </cell>
          <cell r="H1727" t="str">
            <v>Tecnólogos, Técnicos y Auxiliares</v>
          </cell>
          <cell r="I1727" t="str">
            <v>Tecnólogos, Técnicos y Auxiliares</v>
          </cell>
          <cell r="J1727" t="str">
            <v>01337280</v>
          </cell>
          <cell r="K1727" t="str">
            <v>ÁREA SUBESTACIONES Y LÍNEAS</v>
          </cell>
        </row>
        <row r="1728">
          <cell r="G1728" t="str">
            <v>AUXILIAR DE OPERACIÓN</v>
          </cell>
          <cell r="H1728" t="str">
            <v>Tecnólogos, Técnicos y Auxiliares</v>
          </cell>
          <cell r="I1728" t="str">
            <v>Tecnólogos, Técnicos y Auxiliares</v>
          </cell>
          <cell r="J1728" t="str">
            <v>01411059</v>
          </cell>
          <cell r="K1728" t="str">
            <v>ÁREA MANTENIMIENTO SISTEMA MATRIZ ACUEDUCTO</v>
          </cell>
        </row>
        <row r="1729">
          <cell r="G1729" t="str">
            <v>AUXILIAR DE OPERACIÓN</v>
          </cell>
          <cell r="H1729" t="str">
            <v>Tecnólogos, Técnicos y Auxiliares</v>
          </cell>
          <cell r="I1729" t="str">
            <v>Tecnólogos, Técnicos y Auxiliares</v>
          </cell>
          <cell r="J1729" t="str">
            <v>01411059</v>
          </cell>
          <cell r="K1729" t="str">
            <v>ÁREA MANTENIMIENTO SISTEMA MATRIZ ACUEDUCTO</v>
          </cell>
        </row>
        <row r="1730">
          <cell r="G1730" t="str">
            <v>AUXILIAR DE OPERACIÓN</v>
          </cell>
          <cell r="H1730" t="str">
            <v>Tecnólogos, Técnicos y Auxiliares</v>
          </cell>
          <cell r="I1730" t="str">
            <v>Tecnólogos, Técnicos y Auxiliares</v>
          </cell>
          <cell r="J1730" t="str">
            <v>01411059</v>
          </cell>
          <cell r="K1730" t="str">
            <v>ÁREA MANTENIMIENTO SISTEMA MATRIZ ACUEDUCTO</v>
          </cell>
        </row>
        <row r="1731">
          <cell r="G1731" t="str">
            <v>AUXILIAR DE OPERACIÓN</v>
          </cell>
          <cell r="H1731" t="str">
            <v>Tecnólogos, Técnicos y Auxiliares</v>
          </cell>
          <cell r="I1731" t="str">
            <v>Tecnólogos, Técnicos y Auxiliares</v>
          </cell>
          <cell r="J1731" t="str">
            <v>01337280</v>
          </cell>
          <cell r="K1731" t="str">
            <v>ÁREA SUBESTACIONES Y LÍNEAS</v>
          </cell>
        </row>
        <row r="1732">
          <cell r="G1732" t="str">
            <v>AYUDANTE LOGÍSTICA</v>
          </cell>
          <cell r="H1732" t="str">
            <v>Sostenimiento</v>
          </cell>
          <cell r="I1732" t="str">
            <v>Sostenimiento</v>
          </cell>
          <cell r="J1732" t="str">
            <v>01975074</v>
          </cell>
          <cell r="K1732" t="str">
            <v>DEPARTAMENTO PROVEEDURÍA</v>
          </cell>
        </row>
        <row r="1733">
          <cell r="G1733" t="str">
            <v>AYUDANTE LOGÍSTICA</v>
          </cell>
          <cell r="H1733" t="str">
            <v>Sostenimiento</v>
          </cell>
          <cell r="I1733" t="str">
            <v>Sostenimiento</v>
          </cell>
          <cell r="J1733" t="str">
            <v>01975074</v>
          </cell>
          <cell r="K1733" t="str">
            <v>DEPARTAMENTO PROVEEDURÍA</v>
          </cell>
        </row>
        <row r="1734">
          <cell r="G1734" t="str">
            <v>AYUDANTE LOGÍSTICA</v>
          </cell>
          <cell r="H1734" t="str">
            <v>Sostenimiento</v>
          </cell>
          <cell r="I1734" t="str">
            <v>Sostenimiento</v>
          </cell>
          <cell r="J1734" t="str">
            <v>01980723</v>
          </cell>
          <cell r="K1734" t="str">
            <v>ÁREA SOLUCIONES INVENTARIOS Y ALMACENES</v>
          </cell>
        </row>
        <row r="1735">
          <cell r="G1735" t="str">
            <v>AYUDANTE LOGÍSTICA</v>
          </cell>
          <cell r="H1735" t="str">
            <v>Sostenimiento</v>
          </cell>
          <cell r="I1735" t="str">
            <v>Sostenimiento</v>
          </cell>
          <cell r="J1735" t="str">
            <v>01980723</v>
          </cell>
          <cell r="K1735" t="str">
            <v>ÁREA SOLUCIONES INVENTARIOS Y ALMACENES</v>
          </cell>
        </row>
        <row r="1736">
          <cell r="G1736" t="str">
            <v>RECORREDOR-RECORREDORA</v>
          </cell>
          <cell r="H1736" t="str">
            <v>Sostenimiento</v>
          </cell>
          <cell r="I1736" t="str">
            <v>Sostenimiento</v>
          </cell>
          <cell r="J1736" t="str">
            <v>01411059</v>
          </cell>
          <cell r="K1736" t="str">
            <v>ÁREA MANTENIMIENTO SISTEMA MATRIZ ACUEDUCTO</v>
          </cell>
        </row>
        <row r="1737">
          <cell r="G1737" t="str">
            <v>AYUDANTE LOGÍSTICA</v>
          </cell>
          <cell r="H1737" t="str">
            <v>Sostenimiento</v>
          </cell>
          <cell r="I1737" t="str">
            <v>Sostenimiento</v>
          </cell>
          <cell r="J1737" t="str">
            <v>01300283</v>
          </cell>
          <cell r="K1737" t="str">
            <v>ÁREA MONTAJES ITUANGO</v>
          </cell>
        </row>
        <row r="1738">
          <cell r="G1738" t="str">
            <v>AYUDANTE LOGÍSTICA</v>
          </cell>
          <cell r="H1738" t="str">
            <v>Sostenimiento</v>
          </cell>
          <cell r="I1738" t="str">
            <v>Sostenimiento</v>
          </cell>
          <cell r="J1738" t="str">
            <v>01300283</v>
          </cell>
          <cell r="K1738" t="str">
            <v>ÁREA MONTAJES ITUANGO</v>
          </cell>
        </row>
        <row r="1739">
          <cell r="G1739" t="str">
            <v>TÉCNICO-TÉCNICA ADMINISTRATIVO</v>
          </cell>
          <cell r="H1739" t="str">
            <v>Tecnólogos, Técnicos y Auxiliares</v>
          </cell>
          <cell r="I1739" t="str">
            <v>Tecnólogos, Técnicos y Auxiliares</v>
          </cell>
          <cell r="J1739" t="str">
            <v>01980457</v>
          </cell>
          <cell r="K1739" t="str">
            <v>ÁREA JURÍDICA CONTRATACIÓN Y SOPORTE</v>
          </cell>
        </row>
        <row r="1740">
          <cell r="G1740" t="str">
            <v>TÉCNICO-TÉCNICA ADMINISTRATIVO</v>
          </cell>
          <cell r="H1740" t="str">
            <v>Tecnólogos, Técnicos y Auxiliares</v>
          </cell>
          <cell r="I1740" t="str">
            <v>Tecnólogos, Técnicos y Auxiliares</v>
          </cell>
          <cell r="J1740" t="str">
            <v>01989000</v>
          </cell>
          <cell r="K1740" t="str">
            <v>GERENCIA TECNOLOGÍAS Y PROCESOS</v>
          </cell>
        </row>
        <row r="1741">
          <cell r="G1741" t="str">
            <v>TÉCNICO-TÉCNICA ADMINISTRATIVO</v>
          </cell>
          <cell r="H1741" t="str">
            <v>Tecnólogos, Técnicos y Auxiliares</v>
          </cell>
          <cell r="I1741" t="str">
            <v>Tecnólogos, Técnicos y Auxiliares</v>
          </cell>
          <cell r="J1741" t="str">
            <v>01337028</v>
          </cell>
          <cell r="K1741" t="str">
            <v>ÁREA CONTROL Y GESTIÓN PÉRDIDAS ENERGÍA</v>
          </cell>
        </row>
        <row r="1742">
          <cell r="G1742" t="str">
            <v>TÉCNICO-TÉCNICA DE LA SALUD</v>
          </cell>
          <cell r="H1742" t="str">
            <v>Tecnólogos, Técnicos y Auxiliares</v>
          </cell>
          <cell r="I1742" t="str">
            <v>Tecnólogos, Técnicos y Auxiliares</v>
          </cell>
          <cell r="J1742" t="str">
            <v>01965170</v>
          </cell>
          <cell r="K1742" t="str">
            <v>ÁREA SERVICIO MÉDICO</v>
          </cell>
        </row>
        <row r="1743">
          <cell r="G1743" t="str">
            <v>TÉCNICO-TÉCNICA ADMINISTRATIVO</v>
          </cell>
          <cell r="H1743" t="str">
            <v>Tecnólogos, Técnicos y Auxiliares</v>
          </cell>
          <cell r="I1743" t="str">
            <v>Tecnólogos, Técnicos y Auxiliares</v>
          </cell>
          <cell r="J1743" t="str">
            <v>01411029</v>
          </cell>
          <cell r="K1743" t="str">
            <v>ÁREA PROYECTOS ACUEDUCTO Y ALCANTARILLADO SISTEMA MATRIZ</v>
          </cell>
        </row>
        <row r="1744">
          <cell r="G1744" t="str">
            <v>TÉCNICO-TÉCNICA ADMINISTRATIVO</v>
          </cell>
          <cell r="H1744" t="str">
            <v>Tecnólogos, Técnicos y Auxiliares</v>
          </cell>
          <cell r="I1744" t="str">
            <v>Tecnólogos, Técnicos y Auxiliares</v>
          </cell>
          <cell r="J1744" t="str">
            <v>01337026</v>
          </cell>
          <cell r="K1744" t="str">
            <v>ÁREA MANTENIMIENTO REDES ZONA NORDESTE, BAJO CAUCA Y NORTE</v>
          </cell>
        </row>
        <row r="1745">
          <cell r="G1745" t="str">
            <v>TÉCNICO-TÉCNICA ADMINISTRATIVO</v>
          </cell>
          <cell r="H1745" t="str">
            <v>Tecnólogos, Técnicos y Auxiliares</v>
          </cell>
          <cell r="I1745" t="str">
            <v>Tecnólogos, Técnicos y Auxiliares</v>
          </cell>
          <cell r="J1745" t="str">
            <v>01980615</v>
          </cell>
          <cell r="K1745" t="str">
            <v>ÁREA IMPUESTOS</v>
          </cell>
        </row>
        <row r="1746">
          <cell r="G1746" t="str">
            <v>TÉCNICO-TÉCNICA ADMINISTRATIVO</v>
          </cell>
          <cell r="H1746" t="str">
            <v>Tecnólogos, Técnicos y Auxiliares</v>
          </cell>
          <cell r="I1746" t="str">
            <v>Tecnólogos, Técnicos y Auxiliares</v>
          </cell>
          <cell r="J1746" t="str">
            <v>01930739</v>
          </cell>
          <cell r="K1746" t="str">
            <v>DEPARTAMENTO SERVICIOS ADMINISTRATIVOS Y DE TI</v>
          </cell>
        </row>
        <row r="1747">
          <cell r="G1747" t="str">
            <v>TÉCNICO-TÉCNICA ADMINISTRATIVO</v>
          </cell>
          <cell r="H1747" t="str">
            <v>Tecnólogos, Técnicos y Auxiliares</v>
          </cell>
          <cell r="I1747" t="str">
            <v>Tecnólogos, Técnicos y Auxiliares</v>
          </cell>
          <cell r="J1747" t="str">
            <v>01985075</v>
          </cell>
          <cell r="K1747" t="str">
            <v>DEPARTAMENTO SOLUCIONES TRANSPORTE</v>
          </cell>
        </row>
        <row r="1748">
          <cell r="G1748" t="str">
            <v>TÉCNICO-TÉCNICA ADMINISTRATIVO</v>
          </cell>
          <cell r="H1748" t="str">
            <v>Tecnólogos, Técnicos y Auxiliares</v>
          </cell>
          <cell r="I1748" t="str">
            <v>Tecnólogos, Técnicos y Auxiliares</v>
          </cell>
          <cell r="J1748" t="str">
            <v>01411024</v>
          </cell>
          <cell r="K1748" t="str">
            <v>ÁREA DISEÑO E INGENIERÍA ACUEDUCTO Y ALCANTARILLADO</v>
          </cell>
        </row>
        <row r="1749">
          <cell r="G1749" t="str">
            <v>TÉCNICO-TÉCNICA ADMINISTRATIVO</v>
          </cell>
          <cell r="H1749" t="str">
            <v>Tecnólogos, Técnicos y Auxiliares</v>
          </cell>
          <cell r="I1749" t="str">
            <v>Tecnólogos, Técnicos y Auxiliares</v>
          </cell>
          <cell r="J1749" t="str">
            <v>01980200</v>
          </cell>
          <cell r="K1749" t="str">
            <v>GERENCIA SERVICIOS TÉCNICOS</v>
          </cell>
        </row>
        <row r="1750">
          <cell r="G1750" t="str">
            <v>TÉCNICO-TÉCNICA ADMINISTRATIVO</v>
          </cell>
          <cell r="H1750" t="str">
            <v>Tecnólogos, Técnicos y Auxiliares</v>
          </cell>
          <cell r="I1750" t="str">
            <v>Tecnólogos, Técnicos y Auxiliares</v>
          </cell>
          <cell r="J1750" t="str">
            <v>01337022</v>
          </cell>
          <cell r="K1750" t="str">
            <v>ÁREA MANTENIMIENTO REDES ZONA METROPOLITANA</v>
          </cell>
        </row>
        <row r="1751">
          <cell r="G1751" t="str">
            <v>TÉCNICO-TÉCNICA ADMINISTRATIVO</v>
          </cell>
          <cell r="H1751" t="str">
            <v>Tecnólogos, Técnicos y Auxiliares</v>
          </cell>
          <cell r="I1751" t="str">
            <v>Tecnólogos, Técnicos y Auxiliares</v>
          </cell>
          <cell r="J1751" t="str">
            <v>01330243</v>
          </cell>
          <cell r="K1751" t="str">
            <v>ÁREA PROYECTOS TRANSMISIÓN Y DISTRIBUCIÓN ENERGÍA 1</v>
          </cell>
        </row>
        <row r="1752">
          <cell r="G1752" t="str">
            <v>TÉCNICO-TÉCNICA ADMINISTRATIVO</v>
          </cell>
          <cell r="H1752" t="str">
            <v>Tecnólogos, Técnicos y Auxiliares</v>
          </cell>
          <cell r="I1752" t="str">
            <v>Tecnólogos, Técnicos y Auxiliares</v>
          </cell>
          <cell r="J1752" t="str">
            <v>01975074</v>
          </cell>
          <cell r="K1752" t="str">
            <v>DEPARTAMENTO PROVEEDURÍA</v>
          </cell>
        </row>
        <row r="1753">
          <cell r="G1753" t="str">
            <v>TÉCNICO-TÉCNICA ADMINISTRATIVO</v>
          </cell>
          <cell r="H1753" t="str">
            <v>Tecnólogos, Técnicos y Auxiliares</v>
          </cell>
          <cell r="I1753" t="str">
            <v>Tecnólogos, Técnicos y Auxiliares</v>
          </cell>
          <cell r="J1753" t="str">
            <v>01411054</v>
          </cell>
          <cell r="K1753" t="str">
            <v>ÁREA MANTENIMIENTO REDES SECUNDARIAS ACUEDUCTO</v>
          </cell>
        </row>
        <row r="1754">
          <cell r="G1754" t="str">
            <v>TÉCNICO-TÉCNICA ADMINISTRATIVO</v>
          </cell>
          <cell r="H1754" t="str">
            <v>Tecnólogos, Técnicos y Auxiliares</v>
          </cell>
          <cell r="I1754" t="str">
            <v>Tecnólogos, Técnicos y Auxiliares</v>
          </cell>
          <cell r="J1754" t="str">
            <v>01337026</v>
          </cell>
          <cell r="K1754" t="str">
            <v>ÁREA MANTENIMIENTO REDES ZONA NORDESTE, BAJO CAUCA Y NORTE</v>
          </cell>
        </row>
        <row r="1755">
          <cell r="G1755" t="str">
            <v>ALMACENISTA</v>
          </cell>
          <cell r="H1755" t="str">
            <v>Tecnólogos, Técnicos y Auxiliares</v>
          </cell>
          <cell r="I1755" t="str">
            <v>Tecnólogos, Técnicos y Auxiliares</v>
          </cell>
          <cell r="J1755" t="str">
            <v>01980723</v>
          </cell>
          <cell r="K1755" t="str">
            <v>ÁREA SOLUCIONES INVENTARIOS Y ALMACENES</v>
          </cell>
        </row>
        <row r="1756">
          <cell r="G1756" t="str">
            <v>TÉCNICO-TÉCNICA DE LA OPERACIÓN</v>
          </cell>
          <cell r="H1756" t="str">
            <v>Tecnólogos, Técnicos y Auxiliares</v>
          </cell>
          <cell r="I1756" t="str">
            <v>Tecnólogos, Técnicos y Auxiliares</v>
          </cell>
          <cell r="J1756" t="str">
            <v>01980294</v>
          </cell>
          <cell r="K1756" t="str">
            <v>ÁREA LABORATORIOS</v>
          </cell>
        </row>
        <row r="1757">
          <cell r="G1757" t="str">
            <v>TÉCNICO-TÉCNICA ATENCIÓN Y OPERACIÓN COMERCIAL</v>
          </cell>
          <cell r="H1757" t="str">
            <v>Tecnólogos, Técnicos y Auxiliares</v>
          </cell>
          <cell r="I1757" t="str">
            <v>Tecnólogos, Técnicos y Auxiliares</v>
          </cell>
          <cell r="J1757" t="str">
            <v>01980143</v>
          </cell>
          <cell r="K1757" t="str">
            <v>ÁREA GESTIÓN DE INSTALACIONES</v>
          </cell>
        </row>
        <row r="1758">
          <cell r="G1758" t="str">
            <v>TÉCNICO-TÉCNICA ATENCIÓN Y OPERACIÓN COMERCIAL</v>
          </cell>
          <cell r="H1758" t="str">
            <v>Tecnólogos, Técnicos y Auxiliares</v>
          </cell>
          <cell r="I1758" t="str">
            <v>Tecnólogos, Técnicos y Auxiliares</v>
          </cell>
          <cell r="J1758" t="str">
            <v>01980143</v>
          </cell>
          <cell r="K1758" t="str">
            <v>ÁREA GESTIÓN DE INSTALACIONES</v>
          </cell>
        </row>
        <row r="1759">
          <cell r="G1759" t="str">
            <v>TÉCNICO-TÉCNICA ATENCIÓN Y OPERACIÓN COMERCIAL</v>
          </cell>
          <cell r="H1759" t="str">
            <v>Tecnólogos, Técnicos y Auxiliares</v>
          </cell>
          <cell r="I1759" t="str">
            <v>Tecnólogos, Técnicos y Auxiliares</v>
          </cell>
          <cell r="J1759" t="str">
            <v>01980143</v>
          </cell>
          <cell r="K1759" t="str">
            <v>ÁREA GESTIÓN DE INSTALACIONES</v>
          </cell>
        </row>
        <row r="1760">
          <cell r="G1760" t="str">
            <v>TÉCNICO-TÉCNICA DE LA OPERACIÓN</v>
          </cell>
          <cell r="H1760" t="str">
            <v>Tecnólogos, Técnicos y Auxiliares</v>
          </cell>
          <cell r="I1760" t="str">
            <v>Tecnólogos, Técnicos y Auxiliares</v>
          </cell>
          <cell r="J1760" t="str">
            <v>01511064</v>
          </cell>
          <cell r="K1760" t="str">
            <v>ÁREA MANTENIMIENTO REDES ALCANTARILLADO</v>
          </cell>
        </row>
        <row r="1761">
          <cell r="G1761" t="str">
            <v>TÉCNICO-TÉCNICA DE LA OPERACIÓN</v>
          </cell>
          <cell r="H1761" t="str">
            <v>Tecnólogos, Técnicos y Auxiliares</v>
          </cell>
          <cell r="I1761" t="str">
            <v>Tecnólogos, Técnicos y Auxiliares</v>
          </cell>
          <cell r="J1761" t="str">
            <v>01411059</v>
          </cell>
          <cell r="K1761" t="str">
            <v>ÁREA MANTENIMIENTO SISTEMA MATRIZ ACUEDUCTO</v>
          </cell>
        </row>
        <row r="1762">
          <cell r="G1762" t="str">
            <v>TÉCNICO-TÉCNICA DE LA OPERACIÓN</v>
          </cell>
          <cell r="H1762" t="str">
            <v>Tecnólogos, Técnicos y Auxiliares</v>
          </cell>
          <cell r="I1762" t="str">
            <v>Tecnólogos, Técnicos y Auxiliares</v>
          </cell>
          <cell r="J1762" t="str">
            <v>01411059</v>
          </cell>
          <cell r="K1762" t="str">
            <v>ÁREA MANTENIMIENTO SISTEMA MATRIZ ACUEDUCTO</v>
          </cell>
        </row>
        <row r="1763">
          <cell r="G1763" t="str">
            <v>TÉCNICO-TÉCNICA DE LA OPERACIÓN</v>
          </cell>
          <cell r="H1763" t="str">
            <v>Tecnólogos, Técnicos y Auxiliares</v>
          </cell>
          <cell r="I1763" t="str">
            <v>Tecnólogos, Técnicos y Auxiliares</v>
          </cell>
          <cell r="J1763" t="str">
            <v>01411059</v>
          </cell>
          <cell r="K1763" t="str">
            <v>ÁREA MANTENIMIENTO SISTEMA MATRIZ ACUEDUCTO</v>
          </cell>
        </row>
        <row r="1764">
          <cell r="G1764" t="str">
            <v>TÉCNICO-TÉCNICA ATENCIÓN Y OPERACIÓN COMERCIAL</v>
          </cell>
          <cell r="H1764" t="str">
            <v>Tecnólogos, Técnicos y Auxiliares</v>
          </cell>
          <cell r="I1764" t="str">
            <v>Tecnólogos, Técnicos y Auxiliares</v>
          </cell>
          <cell r="J1764" t="str">
            <v>01411059</v>
          </cell>
          <cell r="K1764" t="str">
            <v>ÁREA MANTENIMIENTO SISTEMA MATRIZ ACUEDUCTO</v>
          </cell>
        </row>
        <row r="1765">
          <cell r="G1765" t="str">
            <v>AUXILIAR DE OPERACIÓN</v>
          </cell>
          <cell r="H1765" t="str">
            <v>Tecnólogos, Técnicos y Auxiliares</v>
          </cell>
          <cell r="I1765" t="str">
            <v>Tecnólogos, Técnicos y Auxiliares</v>
          </cell>
          <cell r="J1765" t="str">
            <v>01337022</v>
          </cell>
          <cell r="K1765" t="str">
            <v>ÁREA MANTENIMIENTO REDES ZONA METROPOLITANA</v>
          </cell>
        </row>
        <row r="1766">
          <cell r="G1766" t="str">
            <v>PROFESIONAL B EN GESTIÓN INMOBILIARIA</v>
          </cell>
          <cell r="H1766" t="str">
            <v>Profesionales</v>
          </cell>
          <cell r="I1766" t="str">
            <v>Profesionales</v>
          </cell>
          <cell r="J1766" t="str">
            <v>01985021</v>
          </cell>
          <cell r="K1766" t="str">
            <v>ÁREA ACTIVO INMOBILIARIO</v>
          </cell>
        </row>
        <row r="1767">
          <cell r="G1767" t="str">
            <v>TECNÓLOGO-TECNÓLOGA AUXILIAR ATENCIÓN Y OPERACIÓN COMERCIAL</v>
          </cell>
          <cell r="H1767" t="str">
            <v>Tecnólogos, Técnicos y Auxiliares</v>
          </cell>
          <cell r="I1767" t="str">
            <v>Tecnólogos, Técnicos y Auxiliares</v>
          </cell>
          <cell r="J1767" t="str">
            <v>01980155</v>
          </cell>
          <cell r="K1767" t="str">
            <v>ÁREA CANAL DIGITAL Y SOPORTE</v>
          </cell>
        </row>
        <row r="1768">
          <cell r="G1768" t="str">
            <v>TECNÓLOGO-TECNÓLOGA AUXILIAR ATENCIÓN Y OPERACIÓN COMERCIAL</v>
          </cell>
          <cell r="H1768" t="str">
            <v>Tecnólogos, Técnicos y Auxiliares</v>
          </cell>
          <cell r="I1768" t="str">
            <v>Tecnólogos, Técnicos y Auxiliares</v>
          </cell>
          <cell r="J1768" t="str">
            <v>01980158</v>
          </cell>
          <cell r="K1768" t="str">
            <v>ÁREA CANAL METROPOLITANO</v>
          </cell>
        </row>
        <row r="1769">
          <cell r="G1769" t="str">
            <v>TECNÓLOGO-TECNÓLOGA LABORATORIO</v>
          </cell>
          <cell r="H1769" t="str">
            <v>Tecnólogos, Técnicos y Auxiliares</v>
          </cell>
          <cell r="I1769" t="str">
            <v>Tecnólogos, Técnicos y Auxiliares</v>
          </cell>
          <cell r="J1769" t="str">
            <v>01980294</v>
          </cell>
          <cell r="K1769" t="str">
            <v>ÁREA LABORATORIOS</v>
          </cell>
        </row>
        <row r="1770">
          <cell r="G1770" t="str">
            <v>TECNÓLOGO-TECNÓLOGA AUXILIAR ATENCIÓN Y OPERACIÓN COMERCIAL</v>
          </cell>
          <cell r="H1770" t="str">
            <v>Tecnólogos, Técnicos y Auxiliares</v>
          </cell>
          <cell r="I1770" t="str">
            <v>Tecnólogos, Técnicos y Auxiliares</v>
          </cell>
          <cell r="J1770" t="str">
            <v>01980155</v>
          </cell>
          <cell r="K1770" t="str">
            <v>ÁREA CANAL DIGITAL Y SOPORTE</v>
          </cell>
        </row>
        <row r="1771">
          <cell r="G1771" t="str">
            <v>TECNÓLOGO-TECNÓLOGA AUXILIAR ATENCIÓN Y OPERACIÓN COMERCIAL</v>
          </cell>
          <cell r="H1771" t="str">
            <v>Tecnólogos, Técnicos y Auxiliares</v>
          </cell>
          <cell r="I1771" t="str">
            <v>Tecnólogos, Técnicos y Auxiliares</v>
          </cell>
          <cell r="J1771" t="str">
            <v>01980159</v>
          </cell>
          <cell r="K1771" t="str">
            <v>ÁREA CANAL REGIONAL</v>
          </cell>
        </row>
        <row r="1772">
          <cell r="G1772" t="str">
            <v>TECNÓLOGO-TECNÓLOGA AUXILIAR</v>
          </cell>
          <cell r="H1772" t="str">
            <v>Tecnólogos, Técnicos y Auxiliares</v>
          </cell>
          <cell r="I1772" t="str">
            <v>Tecnólogos, Técnicos y Auxiliares</v>
          </cell>
          <cell r="J1772" t="str">
            <v>01411029</v>
          </cell>
          <cell r="K1772" t="str">
            <v>ÁREA PROYECTOS ACUEDUCTO Y ALCANTARILLADO SISTEMA MATRIZ</v>
          </cell>
        </row>
        <row r="1773">
          <cell r="G1773" t="str">
            <v>TECNÓLOGO-TECNÓLOGA AUXILIAR ATENCIÓN Y OPERACIÓN COMERCIAL</v>
          </cell>
          <cell r="H1773" t="str">
            <v>Tecnólogos, Técnicos y Auxiliares</v>
          </cell>
          <cell r="I1773" t="str">
            <v>Tecnólogos, Técnicos y Auxiliares</v>
          </cell>
          <cell r="J1773" t="str">
            <v>01980143</v>
          </cell>
          <cell r="K1773" t="str">
            <v>ÁREA GESTIÓN DE INSTALACIONES</v>
          </cell>
        </row>
        <row r="1774">
          <cell r="G1774" t="str">
            <v>TECNÓLOGO-TECNÓLOGA AUXILIAR ATENCIÓN Y OPERACIÓN COMERCIAL</v>
          </cell>
          <cell r="H1774" t="str">
            <v>Tecnólogos, Técnicos y Auxiliares</v>
          </cell>
          <cell r="I1774" t="str">
            <v>Tecnólogos, Técnicos y Auxiliares</v>
          </cell>
          <cell r="J1774" t="str">
            <v>01980159</v>
          </cell>
          <cell r="K1774" t="str">
            <v>ÁREA CANAL REGIONAL</v>
          </cell>
        </row>
        <row r="1775">
          <cell r="G1775" t="str">
            <v>TECNÓLOGO-TECNÓLOGA AUXILIAR ATENCIÓN Y OPERACIÓN COMERCIAL</v>
          </cell>
          <cell r="H1775" t="str">
            <v>Tecnólogos, Técnicos y Auxiliares</v>
          </cell>
          <cell r="I1775" t="str">
            <v>Tecnólogos, Técnicos y Auxiliares</v>
          </cell>
          <cell r="J1775" t="str">
            <v>01980143</v>
          </cell>
          <cell r="K1775" t="str">
            <v>ÁREA GESTIÓN DE INSTALACIONES</v>
          </cell>
        </row>
        <row r="1776">
          <cell r="G1776" t="str">
            <v>TECNÓLOGO-TECNÓLOGA AUXILIAR</v>
          </cell>
          <cell r="H1776" t="str">
            <v>Tecnólogos, Técnicos y Auxiliares</v>
          </cell>
          <cell r="I1776" t="str">
            <v>Tecnólogos, Técnicos y Auxiliares</v>
          </cell>
          <cell r="J1776" t="str">
            <v>01411029</v>
          </cell>
          <cell r="K1776" t="str">
            <v>ÁREA PROYECTOS ACUEDUCTO Y ALCANTARILLADO SISTEMA MATRIZ</v>
          </cell>
        </row>
        <row r="1777">
          <cell r="G1777" t="str">
            <v>TECNÓLOGO-TECNÓLOGA AUXILIAR</v>
          </cell>
          <cell r="H1777" t="str">
            <v>Tecnólogos, Técnicos y Auxiliares</v>
          </cell>
          <cell r="I1777" t="str">
            <v>Tecnólogos, Técnicos y Auxiliares</v>
          </cell>
          <cell r="J1777" t="str">
            <v>01411029</v>
          </cell>
          <cell r="K1777" t="str">
            <v>ÁREA PROYECTOS ACUEDUCTO Y ALCANTARILLADO SISTEMA MATRIZ</v>
          </cell>
        </row>
        <row r="1778">
          <cell r="G1778" t="str">
            <v>TECNÓLOGO-TECNÓLOGA AUXILIAR ATENCIÓN Y OPERACIÓN COMERCIAL</v>
          </cell>
          <cell r="H1778" t="str">
            <v>Tecnólogos, Técnicos y Auxiliares</v>
          </cell>
          <cell r="I1778" t="str">
            <v>Tecnólogos, Técnicos y Auxiliares</v>
          </cell>
          <cell r="J1778" t="str">
            <v>01980159</v>
          </cell>
          <cell r="K1778" t="str">
            <v>ÁREA CANAL REGIONAL</v>
          </cell>
        </row>
        <row r="1779">
          <cell r="G1779" t="str">
            <v>TECNÓLOGO-TECNÓLOGA AUXILIAR ATENCIÓN Y OPERACIÓN COMERCIAL</v>
          </cell>
          <cell r="H1779" t="str">
            <v>Tecnólogos, Técnicos y Auxiliares</v>
          </cell>
          <cell r="I1779" t="str">
            <v>Tecnólogos, Técnicos y Auxiliares</v>
          </cell>
          <cell r="J1779" t="str">
            <v>01980143</v>
          </cell>
          <cell r="K1779" t="str">
            <v>ÁREA GESTIÓN DE INSTALACIONES</v>
          </cell>
        </row>
        <row r="1780">
          <cell r="G1780" t="str">
            <v>TECNÓLOGO-TECNÓLOGA AUXILIAR ATENCIÓN Y OPERACIÓN COMERCIAL</v>
          </cell>
          <cell r="H1780" t="str">
            <v>Tecnólogos, Técnicos y Auxiliares</v>
          </cell>
          <cell r="I1780" t="str">
            <v>Tecnólogos, Técnicos y Auxiliares</v>
          </cell>
          <cell r="J1780" t="str">
            <v>01980156</v>
          </cell>
          <cell r="K1780" t="str">
            <v>ÁREA CANAL ESCRITO</v>
          </cell>
        </row>
        <row r="1781">
          <cell r="G1781" t="str">
            <v>TECNÓLOGO-TECNÓLOGA AUXILIAR ATENCIÓN Y OPERACIÓN COMERCIAL</v>
          </cell>
          <cell r="H1781" t="str">
            <v>Tecnólogos, Técnicos y Auxiliares</v>
          </cell>
          <cell r="I1781" t="str">
            <v>Tecnólogos, Técnicos y Auxiliares</v>
          </cell>
          <cell r="J1781" t="str">
            <v>01980155</v>
          </cell>
          <cell r="K1781" t="str">
            <v>ÁREA CANAL DIGITAL Y SOPORTE</v>
          </cell>
        </row>
        <row r="1782">
          <cell r="G1782" t="str">
            <v>TECNÓLOGO-TECNÓLOGA AUXILIAR ATENCIÓN Y OPERACIÓN COMERCIAL</v>
          </cell>
          <cell r="H1782" t="str">
            <v>Tecnólogos, Técnicos y Auxiliares</v>
          </cell>
          <cell r="I1782" t="str">
            <v>Tecnólogos, Técnicos y Auxiliares</v>
          </cell>
          <cell r="J1782" t="str">
            <v>01980159</v>
          </cell>
          <cell r="K1782" t="str">
            <v>ÁREA CANAL REGIONAL</v>
          </cell>
        </row>
        <row r="1783">
          <cell r="G1783" t="str">
            <v>TECNÓLOGO-TECNÓLOGA AUXILIAR</v>
          </cell>
          <cell r="H1783" t="str">
            <v>Tecnólogos, Técnicos y Auxiliares</v>
          </cell>
          <cell r="I1783" t="str">
            <v>Tecnólogos, Técnicos y Auxiliares</v>
          </cell>
          <cell r="J1783" t="str">
            <v>01411057</v>
          </cell>
          <cell r="K1783" t="str">
            <v>ÁREA VINCULACIÓN Y DESARROLLO URBANÍSTICO ACUEDUCTO Y ALCANTARILLADO</v>
          </cell>
        </row>
        <row r="1784">
          <cell r="G1784" t="str">
            <v>TECNÓLOGO-TECNÓLOGA AUXILIAR ATENCIÓN Y OPERACIÓN COMERCIAL</v>
          </cell>
          <cell r="H1784" t="str">
            <v>Tecnólogos, Técnicos y Auxiliares</v>
          </cell>
          <cell r="I1784" t="str">
            <v>Tecnólogos, Técnicos y Auxiliares</v>
          </cell>
          <cell r="J1784" t="str">
            <v>01980159</v>
          </cell>
          <cell r="K1784" t="str">
            <v>ÁREA CANAL REGIONAL</v>
          </cell>
        </row>
        <row r="1785">
          <cell r="G1785" t="str">
            <v>TECNÓLOGO-TECNÓLOGA AUXILIAR ATENCIÓN Y OPERACIÓN COMERCIAL</v>
          </cell>
          <cell r="H1785" t="str">
            <v>Tecnólogos, Técnicos y Auxiliares</v>
          </cell>
          <cell r="I1785" t="str">
            <v>Tecnólogos, Técnicos y Auxiliares</v>
          </cell>
          <cell r="J1785" t="str">
            <v>01980159</v>
          </cell>
          <cell r="K1785" t="str">
            <v>ÁREA CANAL REGIONAL</v>
          </cell>
        </row>
        <row r="1786">
          <cell r="G1786" t="str">
            <v>TECNÓLOGO-TECNÓLOGA AUXILIAR</v>
          </cell>
          <cell r="H1786" t="str">
            <v>Tecnólogos, Técnicos y Auxiliares</v>
          </cell>
          <cell r="I1786" t="str">
            <v>Tecnólogos, Técnicos y Auxiliares</v>
          </cell>
          <cell r="J1786" t="str">
            <v>01411029</v>
          </cell>
          <cell r="K1786" t="str">
            <v>ÁREA PROYECTOS ACUEDUCTO Y ALCANTARILLADO SISTEMA MATRIZ</v>
          </cell>
        </row>
        <row r="1787">
          <cell r="G1787" t="str">
            <v>TECNÓLOGO-TECNÓLOGA AUXILIAR ATENCIÓN Y OPERACIÓN COMERCIAL</v>
          </cell>
          <cell r="H1787" t="str">
            <v>Tecnólogos, Técnicos y Auxiliares</v>
          </cell>
          <cell r="I1787" t="str">
            <v>Tecnólogos, Técnicos y Auxiliares</v>
          </cell>
          <cell r="J1787" t="str">
            <v>01980155</v>
          </cell>
          <cell r="K1787" t="str">
            <v>ÁREA CANAL DIGITAL Y SOPORTE</v>
          </cell>
        </row>
        <row r="1788">
          <cell r="G1788" t="str">
            <v>TECNÓLOGO-TECNÓLOGA AUXILIAR OPERACIÓN</v>
          </cell>
          <cell r="H1788" t="str">
            <v>Tecnólogos, Técnicos y Auxiliares</v>
          </cell>
          <cell r="I1788" t="str">
            <v>Tecnólogos, Técnicos y Auxiliares</v>
          </cell>
          <cell r="J1788" t="str">
            <v>01511063</v>
          </cell>
          <cell r="K1788" t="str">
            <v>ÁREA TRATAMIENTO AGUAS RESIDUALES</v>
          </cell>
        </row>
        <row r="1789">
          <cell r="G1789" t="str">
            <v>TECNÓLOGO-TECNÓLOGA AUXILIAR ATENCIÓN Y OPERACIÓN COMERCIAL</v>
          </cell>
          <cell r="H1789" t="str">
            <v>Tecnólogos, Técnicos y Auxiliares</v>
          </cell>
          <cell r="I1789" t="str">
            <v>Tecnólogos, Técnicos y Auxiliares</v>
          </cell>
          <cell r="J1789" t="str">
            <v>01980158</v>
          </cell>
          <cell r="K1789" t="str">
            <v>ÁREA CANAL METROPOLITANO</v>
          </cell>
        </row>
        <row r="1790">
          <cell r="G1790" t="str">
            <v>TECNÓLOGO-TECNÓLOGA AUXILIAR ATENCIÓN Y OPERACIÓN COMERCIAL</v>
          </cell>
          <cell r="H1790" t="str">
            <v>Tecnólogos, Técnicos y Auxiliares</v>
          </cell>
          <cell r="I1790" t="str">
            <v>Tecnólogos, Técnicos y Auxiliares</v>
          </cell>
          <cell r="J1790" t="str">
            <v>01980158</v>
          </cell>
          <cell r="K1790" t="str">
            <v>ÁREA CANAL METROPOLITANO</v>
          </cell>
        </row>
        <row r="1791">
          <cell r="G1791" t="str">
            <v>TECNÓLOGO-TECNÓLOGA AUXILIAR OPERACIÓN</v>
          </cell>
          <cell r="H1791" t="str">
            <v>Tecnólogos, Técnicos y Auxiliares</v>
          </cell>
          <cell r="I1791" t="str">
            <v>Tecnólogos, Técnicos y Auxiliares</v>
          </cell>
          <cell r="J1791" t="str">
            <v>01511063</v>
          </cell>
          <cell r="K1791" t="str">
            <v>ÁREA TRATAMIENTO AGUAS RESIDUALES</v>
          </cell>
        </row>
        <row r="1792">
          <cell r="G1792" t="str">
            <v>TECNÓLOGO-TECNÓLOGA AUXILIAR ATENCIÓN Y OPERACIÓN COMERCIAL</v>
          </cell>
          <cell r="H1792" t="str">
            <v>Tecnólogos, Técnicos y Auxiliares</v>
          </cell>
          <cell r="I1792" t="str">
            <v>Tecnólogos, Técnicos y Auxiliares</v>
          </cell>
          <cell r="J1792" t="str">
            <v>01980158</v>
          </cell>
          <cell r="K1792" t="str">
            <v>ÁREA CANAL METROPOLITANO</v>
          </cell>
        </row>
        <row r="1793">
          <cell r="G1793" t="str">
            <v>TECNÓLOGO-TECNÓLOGA AUXILIAR ATENCIÓN Y OPERACIÓN COMERCIAL</v>
          </cell>
          <cell r="H1793" t="str">
            <v>Tecnólogos, Técnicos y Auxiliares</v>
          </cell>
          <cell r="I1793" t="str">
            <v>Tecnólogos, Técnicos y Auxiliares</v>
          </cell>
          <cell r="J1793" t="str">
            <v>01980155</v>
          </cell>
          <cell r="K1793" t="str">
            <v>ÁREA CANAL DIGITAL Y SOPORTE</v>
          </cell>
        </row>
        <row r="1794">
          <cell r="G1794" t="str">
            <v>CONDUCTOR-CONDUCTORA VEHÍCULO EQUIPO</v>
          </cell>
          <cell r="H1794" t="str">
            <v>Sostenimiento</v>
          </cell>
          <cell r="I1794" t="str">
            <v>Sostenimiento</v>
          </cell>
          <cell r="J1794" t="str">
            <v>01312032</v>
          </cell>
          <cell r="K1794" t="str">
            <v>ÁREA OPERACIONES ORIENTE</v>
          </cell>
        </row>
        <row r="1795">
          <cell r="G1795" t="str">
            <v>OFICIAL MANTENIMIENTO AGUAS</v>
          </cell>
          <cell r="H1795" t="str">
            <v>Sostenimiento</v>
          </cell>
          <cell r="I1795" t="str">
            <v>Sostenimiento</v>
          </cell>
          <cell r="J1795" t="str">
            <v>01411054</v>
          </cell>
          <cell r="K1795" t="str">
            <v>ÁREA MANTENIMIENTO REDES SECUNDARIAS ACUEDUCTO</v>
          </cell>
        </row>
        <row r="1796">
          <cell r="G1796" t="str">
            <v>OFICIAL MANTENIMIENTO AGUAS</v>
          </cell>
          <cell r="H1796" t="str">
            <v>Sostenimiento</v>
          </cell>
          <cell r="I1796" t="str">
            <v>Sostenimiento</v>
          </cell>
          <cell r="J1796" t="str">
            <v>01411054</v>
          </cell>
          <cell r="K1796" t="str">
            <v>ÁREA MANTENIMIENTO REDES SECUNDARIAS ACUEDUCTO</v>
          </cell>
        </row>
        <row r="1797">
          <cell r="G1797" t="str">
            <v>OFICIAL OPERACIÓN Y MANTENIMIENTO ENERGÍA</v>
          </cell>
          <cell r="H1797" t="str">
            <v>Sostenimiento</v>
          </cell>
          <cell r="I1797" t="str">
            <v>Sostenimiento</v>
          </cell>
          <cell r="J1797" t="str">
            <v>01337330</v>
          </cell>
          <cell r="K1797" t="str">
            <v>ÁREA ALUMBRADO PÚBLICO</v>
          </cell>
        </row>
        <row r="1798">
          <cell r="G1798" t="str">
            <v>CONDUCTOR-CONDUCTORA VEHÍCULO EQUIPO</v>
          </cell>
          <cell r="H1798" t="str">
            <v>Sostenimiento</v>
          </cell>
          <cell r="I1798" t="str">
            <v>Sostenimiento</v>
          </cell>
          <cell r="J1798" t="str">
            <v>01300283</v>
          </cell>
          <cell r="K1798" t="str">
            <v>ÁREA MONTAJES ITUANGO</v>
          </cell>
        </row>
        <row r="1799">
          <cell r="G1799" t="str">
            <v>OFICIAL MANTENIMIENTO AGUAS</v>
          </cell>
          <cell r="H1799" t="str">
            <v>Sostenimiento</v>
          </cell>
          <cell r="I1799" t="str">
            <v>Sostenimiento</v>
          </cell>
          <cell r="J1799" t="str">
            <v>01411054</v>
          </cell>
          <cell r="K1799" t="str">
            <v>ÁREA MANTENIMIENTO REDES SECUNDARIAS ACUEDUCTO</v>
          </cell>
        </row>
        <row r="1800">
          <cell r="G1800" t="str">
            <v>OFICIAL OPERACIÓN Y MANTENIMIENTO ENERGÍA</v>
          </cell>
          <cell r="H1800" t="str">
            <v>Sostenimiento</v>
          </cell>
          <cell r="I1800" t="str">
            <v>Sostenimiento</v>
          </cell>
          <cell r="J1800" t="str">
            <v>01337022</v>
          </cell>
          <cell r="K1800" t="str">
            <v>ÁREA MANTENIMIENTO REDES ZONA METROPOLITANA</v>
          </cell>
        </row>
        <row r="1801">
          <cell r="G1801" t="str">
            <v>CONDUCTOR-CONDUCTORA VEHÍCULO EQUIPO</v>
          </cell>
          <cell r="H1801" t="str">
            <v>Sostenimiento</v>
          </cell>
          <cell r="I1801" t="str">
            <v>Sostenimiento</v>
          </cell>
          <cell r="J1801" t="str">
            <v>01337023</v>
          </cell>
          <cell r="K1801" t="str">
            <v>ÁREA MANTENIMIENTO REDES ZONA ORIENTE Y SUROESTE</v>
          </cell>
        </row>
        <row r="1802">
          <cell r="G1802" t="str">
            <v>OFICIAL MANTENIMIENTO AGUAS</v>
          </cell>
          <cell r="H1802" t="str">
            <v>Sostenimiento</v>
          </cell>
          <cell r="I1802" t="str">
            <v>Sostenimiento</v>
          </cell>
          <cell r="J1802" t="str">
            <v>01411054</v>
          </cell>
          <cell r="K1802" t="str">
            <v>ÁREA MANTENIMIENTO REDES SECUNDARIAS ACUEDUCTO</v>
          </cell>
        </row>
        <row r="1803">
          <cell r="G1803" t="str">
            <v>CONDUCTOR-CONDUCTORA VEHÍCULO EQUIPO</v>
          </cell>
          <cell r="H1803" t="str">
            <v>Sostenimiento</v>
          </cell>
          <cell r="I1803" t="str">
            <v>Sostenimiento</v>
          </cell>
          <cell r="J1803" t="str">
            <v>01411054</v>
          </cell>
          <cell r="K1803" t="str">
            <v>ÁREA MANTENIMIENTO REDES SECUNDARIAS ACUEDUCTO</v>
          </cell>
        </row>
        <row r="1804">
          <cell r="G1804" t="str">
            <v>CONDUCTOR-CONDUCTORA VEHÍCULO EQUIPO</v>
          </cell>
          <cell r="H1804" t="str">
            <v>Sostenimiento</v>
          </cell>
          <cell r="I1804" t="str">
            <v>Sostenimiento</v>
          </cell>
          <cell r="J1804" t="str">
            <v>01337280</v>
          </cell>
          <cell r="K1804" t="str">
            <v>ÁREA SUBESTACIONES Y LÍNEAS</v>
          </cell>
        </row>
        <row r="1805">
          <cell r="G1805" t="str">
            <v>OFICIAL MANTENIMIENTO AGUAS</v>
          </cell>
          <cell r="H1805" t="str">
            <v>Sostenimiento</v>
          </cell>
          <cell r="I1805" t="str">
            <v>Sostenimiento</v>
          </cell>
          <cell r="J1805" t="str">
            <v>01411054</v>
          </cell>
          <cell r="K1805" t="str">
            <v>ÁREA MANTENIMIENTO REDES SECUNDARIAS ACUEDUCTO</v>
          </cell>
        </row>
        <row r="1806">
          <cell r="G1806" t="str">
            <v>CONDUCTOR-CONDUCTORA VEHÍCULO EQUIPO</v>
          </cell>
          <cell r="H1806" t="str">
            <v>Sostenimiento</v>
          </cell>
          <cell r="I1806" t="str">
            <v>Sostenimiento</v>
          </cell>
          <cell r="J1806" t="str">
            <v>01337280</v>
          </cell>
          <cell r="K1806" t="str">
            <v>ÁREA SUBESTACIONES Y LÍNEAS</v>
          </cell>
        </row>
        <row r="1807">
          <cell r="G1807" t="str">
            <v>CONDUCTOR-CONDUCTORA VEHÍCULO EQUIPO</v>
          </cell>
          <cell r="H1807" t="str">
            <v>Sostenimiento</v>
          </cell>
          <cell r="I1807" t="str">
            <v>Sostenimiento</v>
          </cell>
          <cell r="J1807" t="str">
            <v>01337330</v>
          </cell>
          <cell r="K1807" t="str">
            <v>ÁREA ALUMBRADO PÚBLICO</v>
          </cell>
        </row>
        <row r="1808">
          <cell r="G1808" t="str">
            <v>CONDUCTOR-CONDUCTORA VEHÍCULO EQUIPO</v>
          </cell>
          <cell r="H1808" t="str">
            <v>Sostenimiento</v>
          </cell>
          <cell r="I1808" t="str">
            <v>Sostenimiento</v>
          </cell>
          <cell r="J1808" t="str">
            <v>01337330</v>
          </cell>
          <cell r="K1808" t="str">
            <v>ÁREA ALUMBRADO PÚBLICO</v>
          </cell>
        </row>
        <row r="1809">
          <cell r="G1809" t="str">
            <v>OFICIAL OPERACIÓN Y MANTENIMIENTO ENERGÍA</v>
          </cell>
          <cell r="H1809" t="str">
            <v>Sostenimiento</v>
          </cell>
          <cell r="I1809" t="str">
            <v>Sostenimiento</v>
          </cell>
          <cell r="J1809" t="str">
            <v>01337330</v>
          </cell>
          <cell r="K1809" t="str">
            <v>ÁREA ALUMBRADO PÚBLICO</v>
          </cell>
        </row>
        <row r="1810">
          <cell r="G1810" t="str">
            <v>OFICIAL OPERACIÓN Y MANTENIMIENTO ENERGÍA</v>
          </cell>
          <cell r="H1810" t="str">
            <v>Sostenimiento</v>
          </cell>
          <cell r="I1810" t="str">
            <v>Sostenimiento</v>
          </cell>
          <cell r="J1810" t="str">
            <v>01337330</v>
          </cell>
          <cell r="K1810" t="str">
            <v>ÁREA ALUMBRADO PÚBLICO</v>
          </cell>
        </row>
        <row r="1811">
          <cell r="G1811" t="str">
            <v>OFICIAL MANTENIMIENTO AGUAS</v>
          </cell>
          <cell r="H1811" t="str">
            <v>Sostenimiento</v>
          </cell>
          <cell r="I1811" t="str">
            <v>Sostenimiento</v>
          </cell>
          <cell r="J1811" t="str">
            <v>01411058</v>
          </cell>
          <cell r="K1811" t="str">
            <v>ÁREA CONTROL Y GESTIÓN PÉRDIDAS ACUEDUCTO Y ALCANTARILLADO</v>
          </cell>
        </row>
        <row r="1812">
          <cell r="G1812" t="str">
            <v>OFICIAL MANTENIMIENTO AGUAS</v>
          </cell>
          <cell r="H1812" t="str">
            <v>Sostenimiento</v>
          </cell>
          <cell r="I1812" t="str">
            <v>Sostenimiento</v>
          </cell>
          <cell r="J1812" t="str">
            <v>01511064</v>
          </cell>
          <cell r="K1812" t="str">
            <v>ÁREA MANTENIMIENTO REDES ALCANTARILLADO</v>
          </cell>
        </row>
        <row r="1813">
          <cell r="G1813" t="str">
            <v>CONDUCTOR-CONDUCTORA VEHÍCULO EQUIPO</v>
          </cell>
          <cell r="H1813" t="str">
            <v>Sostenimiento</v>
          </cell>
          <cell r="I1813" t="str">
            <v>Sostenimiento</v>
          </cell>
          <cell r="J1813" t="str">
            <v>01337025</v>
          </cell>
          <cell r="K1813" t="str">
            <v>ÁREA MANTENIMIENTO REDES ZONA URABÁ Y OCCIDENTE</v>
          </cell>
        </row>
        <row r="1814">
          <cell r="G1814" t="str">
            <v>OFICIAL MANTENIMIENTO AGUAS</v>
          </cell>
          <cell r="H1814" t="str">
            <v>Sostenimiento</v>
          </cell>
          <cell r="I1814" t="str">
            <v>Sostenimiento</v>
          </cell>
          <cell r="J1814" t="str">
            <v>01511064</v>
          </cell>
          <cell r="K1814" t="str">
            <v>ÁREA MANTENIMIENTO REDES ALCANTARILLADO</v>
          </cell>
        </row>
        <row r="1815">
          <cell r="G1815" t="str">
            <v>CONDUCTOR-CONDUCTORA VEHÍCULO EQUIPO</v>
          </cell>
          <cell r="H1815" t="str">
            <v>Sostenimiento</v>
          </cell>
          <cell r="I1815" t="str">
            <v>Sostenimiento</v>
          </cell>
          <cell r="J1815" t="str">
            <v>01411059</v>
          </cell>
          <cell r="K1815" t="str">
            <v>ÁREA MANTENIMIENTO SISTEMA MATRIZ ACUEDUCTO</v>
          </cell>
        </row>
        <row r="1816">
          <cell r="G1816" t="str">
            <v>OFICIAL MANTENIMIENTO AGUAS</v>
          </cell>
          <cell r="H1816" t="str">
            <v>Sostenimiento</v>
          </cell>
          <cell r="I1816" t="str">
            <v>Sostenimiento</v>
          </cell>
          <cell r="J1816" t="str">
            <v>01411059</v>
          </cell>
          <cell r="K1816" t="str">
            <v>ÁREA MANTENIMIENTO SISTEMA MATRIZ ACUEDUCTO</v>
          </cell>
        </row>
        <row r="1817">
          <cell r="G1817" t="str">
            <v>OFICIAL MANTENIMIENTO AGUAS</v>
          </cell>
          <cell r="H1817" t="str">
            <v>Sostenimiento</v>
          </cell>
          <cell r="I1817" t="str">
            <v>Sostenimiento</v>
          </cell>
          <cell r="J1817" t="str">
            <v>01411058</v>
          </cell>
          <cell r="K1817" t="str">
            <v>ÁREA CONTROL Y GESTIÓN PÉRDIDAS ACUEDUCTO Y ALCANTARILLADO</v>
          </cell>
        </row>
        <row r="1818">
          <cell r="G1818" t="str">
            <v>OFICIAL MANTENIMIENTO AGUAS</v>
          </cell>
          <cell r="H1818" t="str">
            <v>Sostenimiento</v>
          </cell>
          <cell r="I1818" t="str">
            <v>Sostenimiento</v>
          </cell>
          <cell r="J1818" t="str">
            <v>01411058</v>
          </cell>
          <cell r="K1818" t="str">
            <v>ÁREA CONTROL Y GESTIÓN PÉRDIDAS ACUEDUCTO Y ALCANTARILLADO</v>
          </cell>
        </row>
        <row r="1819">
          <cell r="G1819" t="str">
            <v>TECNÓLOGO-TECNÓLOGA EN  FINANZAS</v>
          </cell>
          <cell r="H1819" t="str">
            <v>Tecnólogos, Técnicos y Auxiliares</v>
          </cell>
          <cell r="I1819" t="str">
            <v>Tecnólogos, Técnicos y Auxiliares</v>
          </cell>
          <cell r="J1819" t="str">
            <v>01930737</v>
          </cell>
          <cell r="K1819" t="str">
            <v>DEPARTAMENTO SERVICIOS FINANCIEROS</v>
          </cell>
        </row>
        <row r="1820">
          <cell r="G1820" t="str">
            <v>TECNÓLOGO-TECNÓLOGA OPERACIÓN MANTENIMIENTO Y SERVICIOS</v>
          </cell>
          <cell r="H1820" t="str">
            <v>Tecnólogos, Técnicos y Auxiliares</v>
          </cell>
          <cell r="I1820" t="str">
            <v>Tecnólogos, Técnicos y Auxiliares</v>
          </cell>
          <cell r="J1820" t="str">
            <v>01302081</v>
          </cell>
          <cell r="K1820" t="str">
            <v>ÁREA OPERACIONES ITUANGO</v>
          </cell>
        </row>
        <row r="1821">
          <cell r="G1821" t="str">
            <v>TECNÓLOGO-TECNÓLOGA OPERACIÓN MANTENIMIENTO Y SERVICIOS</v>
          </cell>
          <cell r="H1821" t="str">
            <v>Tecnólogos, Técnicos y Auxiliares</v>
          </cell>
          <cell r="I1821" t="str">
            <v>Tecnólogos, Técnicos y Auxiliares</v>
          </cell>
          <cell r="J1821" t="str">
            <v>01337024</v>
          </cell>
          <cell r="K1821" t="str">
            <v>ÁREA PROGRAMACIÓN Y SEGUIMIENTO DEL MANTENIMIENTO TRANSMISIÓN Y DISTRIBUCIÓN ENERGÍA</v>
          </cell>
        </row>
        <row r="1822">
          <cell r="G1822" t="str">
            <v>TECNÓLOGO-TECNÓLOGA OPERACIÓN MANTENIMIENTO Y SERVICIOS</v>
          </cell>
          <cell r="H1822" t="str">
            <v>Tecnólogos, Técnicos y Auxiliares</v>
          </cell>
          <cell r="I1822" t="str">
            <v>Tecnólogos, Técnicos y Auxiliares</v>
          </cell>
          <cell r="J1822" t="str">
            <v>01337024</v>
          </cell>
          <cell r="K1822" t="str">
            <v>ÁREA PROGRAMACIÓN Y SEGUIMIENTO DEL MANTENIMIENTO TRANSMISIÓN Y DISTRIBUCIÓN ENERGÍA</v>
          </cell>
        </row>
        <row r="1823">
          <cell r="G1823" t="str">
            <v>TECNÓLOGO-TECNÓLOGA OPERACIÓN MANTENIMIENTO Y SERVICIOS</v>
          </cell>
          <cell r="H1823" t="str">
            <v>Tecnólogos, Técnicos y Auxiliares</v>
          </cell>
          <cell r="I1823" t="str">
            <v>Tecnólogos, Técnicos y Auxiliares</v>
          </cell>
          <cell r="J1823" t="str">
            <v>01337024</v>
          </cell>
          <cell r="K1823" t="str">
            <v>ÁREA PROGRAMACIÓN Y SEGUIMIENTO DEL MANTENIMIENTO TRANSMISIÓN Y DISTRIBUCIÓN ENERGÍA</v>
          </cell>
        </row>
        <row r="1824">
          <cell r="G1824" t="str">
            <v>TECNÓLOGO-TECNÓLOGA ADMINISTRATIVO</v>
          </cell>
          <cell r="H1824" t="str">
            <v>Tecnólogos, Técnicos y Auxiliares</v>
          </cell>
          <cell r="I1824" t="str">
            <v>Tecnólogos, Técnicos y Auxiliares</v>
          </cell>
          <cell r="J1824" t="str">
            <v>01302081</v>
          </cell>
          <cell r="K1824" t="str">
            <v>ÁREA OPERACIONES ITUANGO</v>
          </cell>
        </row>
        <row r="1825">
          <cell r="G1825" t="str">
            <v>TECNÓLOGO-TECNÓLOGA OPERACIÓN MANTENIMIENTO Y SERVICIOS</v>
          </cell>
          <cell r="H1825" t="str">
            <v>Tecnólogos, Técnicos y Auxiliares</v>
          </cell>
          <cell r="I1825" t="str">
            <v>Tecnólogos, Técnicos y Auxiliares</v>
          </cell>
          <cell r="J1825" t="str">
            <v>01337005</v>
          </cell>
          <cell r="K1825" t="str">
            <v>ÁREA AMBIENTAL Y SOCIAL TRANSMISIÓN Y DISTRIBUCIÓN ENERGÍA</v>
          </cell>
        </row>
        <row r="1826">
          <cell r="G1826" t="str">
            <v>TECNÓLOGO-TECNÓLOGA ADMINISTRATIVO</v>
          </cell>
          <cell r="H1826" t="str">
            <v>Tecnólogos, Técnicos y Auxiliares</v>
          </cell>
          <cell r="I1826" t="str">
            <v>Tecnólogos, Técnicos y Auxiliares</v>
          </cell>
          <cell r="J1826" t="str">
            <v>01980743</v>
          </cell>
          <cell r="K1826" t="str">
            <v>ÁREA SOLUCIONES ABASTECIMIENTO GENERACIÓN ENERGÍA</v>
          </cell>
        </row>
        <row r="1827">
          <cell r="G1827" t="str">
            <v>TECNÓLOGO-TECNÓLOGA ADMINISTRATIVO</v>
          </cell>
          <cell r="H1827" t="str">
            <v>Tecnólogos, Técnicos y Auxiliares</v>
          </cell>
          <cell r="I1827" t="str">
            <v>Tecnólogos, Técnicos y Auxiliares</v>
          </cell>
          <cell r="J1827" t="str">
            <v>01980305</v>
          </cell>
          <cell r="K1827" t="str">
            <v>ÁREA RELACIONES EXTERNAS</v>
          </cell>
        </row>
        <row r="1828">
          <cell r="G1828" t="str">
            <v>TECNÓLOGO-TECNÓLOGA OPERACIÓN MANTENIMIENTO Y SERVICIOS</v>
          </cell>
          <cell r="H1828" t="str">
            <v>Tecnólogos, Técnicos y Auxiliares</v>
          </cell>
          <cell r="I1828" t="str">
            <v>Tecnólogos, Técnicos y Auxiliares</v>
          </cell>
          <cell r="J1828" t="str">
            <v>01337027</v>
          </cell>
          <cell r="K1828" t="str">
            <v>ÁREA CONEXIÓN Y VINCULACIÓN DISTRIBUCIÓN ENERGÍA</v>
          </cell>
        </row>
        <row r="1829">
          <cell r="G1829" t="str">
            <v>TECNÓLOGO-TECNÓLOGA OPERACIÓN MANTENIMIENTO Y SERVICIOS</v>
          </cell>
          <cell r="H1829" t="str">
            <v>Tecnólogos, Técnicos y Auxiliares</v>
          </cell>
          <cell r="I1829" t="str">
            <v>Tecnólogos, Técnicos y Auxiliares</v>
          </cell>
          <cell r="J1829" t="str">
            <v>01337027</v>
          </cell>
          <cell r="K1829" t="str">
            <v>ÁREA CONEXIÓN Y VINCULACIÓN DISTRIBUCIÓN ENERGÍA</v>
          </cell>
        </row>
        <row r="1830">
          <cell r="G1830" t="str">
            <v>TECNÓLOGO-TECNÓLOGA OPERACIÓN MANTENIMIENTO Y SERVICIOS</v>
          </cell>
          <cell r="H1830" t="str">
            <v>Tecnólogos, Técnicos y Auxiliares</v>
          </cell>
          <cell r="I1830" t="str">
            <v>Tecnólogos, Técnicos y Auxiliares</v>
          </cell>
          <cell r="J1830" t="str">
            <v>01411056</v>
          </cell>
          <cell r="K1830" t="str">
            <v>ÁREA MANTENIMIENTO EQUIPOS ACUEDUCTO</v>
          </cell>
        </row>
        <row r="1831">
          <cell r="G1831" t="str">
            <v>TECNÓLOGO-TECNÓLOGA OPERACIÓN</v>
          </cell>
          <cell r="H1831" t="str">
            <v>Tecnólogos, Técnicos y Auxiliares</v>
          </cell>
          <cell r="I1831" t="str">
            <v>Tecnólogos, Técnicos y Auxiliares</v>
          </cell>
          <cell r="J1831" t="str">
            <v>01312042</v>
          </cell>
          <cell r="K1831" t="str">
            <v>ÁREA OPERACIONES CADENA GUATRÓN</v>
          </cell>
        </row>
        <row r="1832">
          <cell r="G1832" t="str">
            <v>TECNÓLOGO-TECNÓLOGA OPERACIÓN MANTENIMIENTO Y SERVICIOS</v>
          </cell>
          <cell r="H1832" t="str">
            <v>Tecnólogos, Técnicos y Auxiliares</v>
          </cell>
          <cell r="I1832" t="str">
            <v>Tecnólogos, Técnicos y Auxiliares</v>
          </cell>
          <cell r="J1832" t="str">
            <v>01312042</v>
          </cell>
          <cell r="K1832" t="str">
            <v>ÁREA OPERACIONES CADENA GUATRÓN</v>
          </cell>
        </row>
        <row r="1833">
          <cell r="G1833" t="str">
            <v>TECNÓLOGO-TECNÓLOGA OPERACIÓN MANTENIMIENTO Y SERVICIOS</v>
          </cell>
          <cell r="H1833" t="str">
            <v>Tecnólogos, Técnicos y Auxiliares</v>
          </cell>
          <cell r="I1833" t="str">
            <v>Tecnólogos, Técnicos y Auxiliares</v>
          </cell>
          <cell r="J1833" t="str">
            <v>01337024</v>
          </cell>
          <cell r="K1833" t="str">
            <v>ÁREA PROGRAMACIÓN Y SEGUIMIENTO DEL MANTENIMIENTO TRANSMISIÓN Y DISTRIBUCIÓN ENERGÍA</v>
          </cell>
        </row>
        <row r="1834">
          <cell r="G1834" t="str">
            <v>TECNÓLOGO-TECNÓLOGA OPERACIÓN MANTENIMIENTO Y SERVICIOS</v>
          </cell>
          <cell r="H1834" t="str">
            <v>Tecnólogos, Técnicos y Auxiliares</v>
          </cell>
          <cell r="I1834" t="str">
            <v>Tecnólogos, Técnicos y Auxiliares</v>
          </cell>
          <cell r="J1834" t="str">
            <v>01337024</v>
          </cell>
          <cell r="K1834" t="str">
            <v>ÁREA PROGRAMACIÓN Y SEGUIMIENTO DEL MANTENIMIENTO TRANSMISIÓN Y DISTRIBUCIÓN ENERGÍA</v>
          </cell>
        </row>
        <row r="1835">
          <cell r="G1835" t="str">
            <v>TECNÓLOGO-TECNÓLOGA OPERACIÓN</v>
          </cell>
          <cell r="H1835" t="str">
            <v>Tecnólogos, Técnicos y Auxiliares</v>
          </cell>
          <cell r="I1835" t="str">
            <v>Tecnólogos, Técnicos y Auxiliares</v>
          </cell>
          <cell r="J1835" t="str">
            <v>01312042</v>
          </cell>
          <cell r="K1835" t="str">
            <v>ÁREA OPERACIONES CADENA GUATRÓN</v>
          </cell>
        </row>
        <row r="1836">
          <cell r="G1836" t="str">
            <v>TECNÓLOGO-TECNÓLOGA ADMINISTRATIVO</v>
          </cell>
          <cell r="H1836" t="str">
            <v>Tecnólogos, Técnicos y Auxiliares</v>
          </cell>
          <cell r="I1836" t="str">
            <v>Tecnólogos, Técnicos y Auxiliares</v>
          </cell>
          <cell r="J1836" t="str">
            <v>01980723</v>
          </cell>
          <cell r="K1836" t="str">
            <v>ÁREA SOLUCIONES INVENTARIOS Y ALMACENES</v>
          </cell>
        </row>
        <row r="1837">
          <cell r="G1837" t="str">
            <v>TECNÓLOGO-TECNÓLOGA OPERACIÓN</v>
          </cell>
          <cell r="H1837" t="str">
            <v>Tecnólogos, Técnicos y Auxiliares</v>
          </cell>
          <cell r="I1837" t="str">
            <v>Tecnólogos, Técnicos y Auxiliares</v>
          </cell>
          <cell r="J1837" t="str">
            <v>01312042</v>
          </cell>
          <cell r="K1837" t="str">
            <v>ÁREA OPERACIONES CADENA GUATRÓN</v>
          </cell>
        </row>
        <row r="1838">
          <cell r="G1838" t="str">
            <v>TECNÓLOGO-TECNÓLOGA OPERACIÓN</v>
          </cell>
          <cell r="H1838" t="str">
            <v>Tecnólogos, Técnicos y Auxiliares</v>
          </cell>
          <cell r="I1838" t="str">
            <v>Tecnólogos, Técnicos y Auxiliares</v>
          </cell>
          <cell r="J1838" t="str">
            <v>01312042</v>
          </cell>
          <cell r="K1838" t="str">
            <v>ÁREA OPERACIONES CADENA GUATRÓN</v>
          </cell>
        </row>
        <row r="1839">
          <cell r="G1839" t="str">
            <v>TECNÓLOGO-TECNÓLOGA ADMINISTRATIVO</v>
          </cell>
          <cell r="H1839" t="str">
            <v>Tecnólogos, Técnicos y Auxiliares</v>
          </cell>
          <cell r="I1839" t="str">
            <v>Tecnólogos, Técnicos y Auxiliares</v>
          </cell>
          <cell r="J1839" t="str">
            <v>01337029</v>
          </cell>
          <cell r="K1839" t="str">
            <v>ÁREA PROYECTOS TRANSMISIÓN Y DISTRIBUCIÓN ENERGÍA 2</v>
          </cell>
        </row>
        <row r="1840">
          <cell r="G1840" t="str">
            <v>TECNÓLOGO-TECNÓLOGA OPERACIÓN MANTENIMIENTO Y SERVICIOS</v>
          </cell>
          <cell r="H1840" t="str">
            <v>Tecnólogos, Técnicos y Auxiliares</v>
          </cell>
          <cell r="I1840" t="str">
            <v>Tecnólogos, Técnicos y Auxiliares</v>
          </cell>
          <cell r="J1840" t="str">
            <v>01312042</v>
          </cell>
          <cell r="K1840" t="str">
            <v>ÁREA OPERACIONES CADENA GUATRÓN</v>
          </cell>
        </row>
        <row r="1841">
          <cell r="G1841" t="str">
            <v>TECNÓLOGO-TECNÓLOGA OPERACIÓN MANTENIMIENTO Y SERVICIOS</v>
          </cell>
          <cell r="H1841" t="str">
            <v>Tecnólogos, Técnicos y Auxiliares</v>
          </cell>
          <cell r="I1841" t="str">
            <v>Tecnólogos, Técnicos y Auxiliares</v>
          </cell>
          <cell r="J1841" t="str">
            <v>01411058</v>
          </cell>
          <cell r="K1841" t="str">
            <v>ÁREA CONTROL Y GESTIÓN PÉRDIDAS ACUEDUCTO Y ALCANTARILLADO</v>
          </cell>
        </row>
        <row r="1842">
          <cell r="G1842" t="str">
            <v>TECNÓLOGO-TECNÓLOGA ADMINISTRATIVO</v>
          </cell>
          <cell r="H1842" t="str">
            <v>Tecnólogos, Técnicos y Auxiliares</v>
          </cell>
          <cell r="I1842" t="str">
            <v>Tecnólogos, Técnicos y Auxiliares</v>
          </cell>
          <cell r="J1842" t="str">
            <v>01312042</v>
          </cell>
          <cell r="K1842" t="str">
            <v>ÁREA OPERACIONES CADENA GUATRÓN</v>
          </cell>
        </row>
        <row r="1843">
          <cell r="G1843" t="str">
            <v>TECNÓLOGO-TECNÓLOGA ADMINISTRATIVO</v>
          </cell>
          <cell r="H1843" t="str">
            <v>Tecnólogos, Técnicos y Auxiliares</v>
          </cell>
          <cell r="I1843" t="str">
            <v>Tecnólogos, Técnicos y Auxiliares</v>
          </cell>
          <cell r="J1843" t="str">
            <v>01312004</v>
          </cell>
          <cell r="K1843" t="str">
            <v>ÁREA AMBIENTAL Y SOCIAL GENERACIÓN ENERGÍA</v>
          </cell>
        </row>
        <row r="1844">
          <cell r="G1844" t="str">
            <v>TECNÓLOGO-TECNÓLOGA ADMINISTRATIVO</v>
          </cell>
          <cell r="H1844" t="str">
            <v>Tecnólogos, Técnicos y Auxiliares</v>
          </cell>
          <cell r="I1844" t="str">
            <v>Tecnólogos, Técnicos y Auxiliares</v>
          </cell>
          <cell r="J1844" t="str">
            <v>01985085</v>
          </cell>
          <cell r="K1844" t="str">
            <v>ÁREA SEGURIDAD</v>
          </cell>
        </row>
        <row r="1845">
          <cell r="G1845" t="str">
            <v>TECNÓLOGO-TECNÓLOGA OPERACIÓN MANTENIMIENTO Y SERVICIOS</v>
          </cell>
          <cell r="H1845" t="str">
            <v>Tecnólogos, Técnicos y Auxiliares</v>
          </cell>
          <cell r="I1845" t="str">
            <v>Tecnólogos, Técnicos y Auxiliares</v>
          </cell>
          <cell r="J1845" t="str">
            <v>01337026</v>
          </cell>
          <cell r="K1845" t="str">
            <v>ÁREA MANTENIMIENTO REDES ZONA NORDESTE, BAJO CAUCA Y NORTE</v>
          </cell>
        </row>
        <row r="1846">
          <cell r="G1846" t="str">
            <v>TECNÓLOGO-TECNÓLOGA OPERACIÓN</v>
          </cell>
          <cell r="H1846" t="str">
            <v>Tecnólogos, Técnicos y Auxiliares</v>
          </cell>
          <cell r="I1846" t="str">
            <v>Tecnólogos, Técnicos y Auxiliares</v>
          </cell>
          <cell r="J1846" t="str">
            <v>01312043</v>
          </cell>
          <cell r="K1846" t="str">
            <v>ÁREA OPERACIONES PORCE</v>
          </cell>
        </row>
        <row r="1847">
          <cell r="G1847" t="str">
            <v>TECNÓLOGO-TECNÓLOGA EN  FINANZAS</v>
          </cell>
          <cell r="H1847" t="str">
            <v>Tecnólogos, Técnicos y Auxiliares</v>
          </cell>
          <cell r="I1847" t="str">
            <v>Tecnólogos, Técnicos y Auxiliares</v>
          </cell>
          <cell r="J1847" t="str">
            <v>01930737</v>
          </cell>
          <cell r="K1847" t="str">
            <v>DEPARTAMENTO SERVICIOS FINANCIEROS</v>
          </cell>
        </row>
        <row r="1848">
          <cell r="G1848" t="str">
            <v>TECNÓLOGO-TECNÓLOGA ATENCIÓN Y OPERACIÓN COMERCIAL</v>
          </cell>
          <cell r="H1848" t="str">
            <v>Tecnólogos, Técnicos y Auxiliares</v>
          </cell>
          <cell r="I1848" t="str">
            <v>Tecnólogos, Técnicos y Auxiliares</v>
          </cell>
          <cell r="J1848" t="str">
            <v>01980156</v>
          </cell>
          <cell r="K1848" t="str">
            <v>ÁREA CANAL ESCRITO</v>
          </cell>
        </row>
        <row r="1849">
          <cell r="G1849" t="str">
            <v>TECNÓLOGO-TECNÓLOGA OPERACIÓN</v>
          </cell>
          <cell r="H1849" t="str">
            <v>Tecnólogos, Técnicos y Auxiliares</v>
          </cell>
          <cell r="I1849" t="str">
            <v>Tecnólogos, Técnicos y Auxiliares</v>
          </cell>
          <cell r="J1849" t="str">
            <v>01411053</v>
          </cell>
          <cell r="K1849" t="str">
            <v>ÁREA POTABILIZACIÓN</v>
          </cell>
        </row>
        <row r="1850">
          <cell r="G1850" t="str">
            <v>TECNÓLOGO-TECNÓLOGA OPERACIÓN</v>
          </cell>
          <cell r="H1850" t="str">
            <v>Tecnólogos, Técnicos y Auxiliares</v>
          </cell>
          <cell r="I1850" t="str">
            <v>Tecnólogos, Técnicos y Auxiliares</v>
          </cell>
          <cell r="J1850" t="str">
            <v>01302081</v>
          </cell>
          <cell r="K1850" t="str">
            <v>ÁREA OPERACIONES ITUANGO</v>
          </cell>
        </row>
        <row r="1851">
          <cell r="G1851" t="str">
            <v>TECNÓLOGO-TECNÓLOGA OPERACIÓN MANTENIMIENTO Y SERVICIOS</v>
          </cell>
          <cell r="H1851" t="str">
            <v>Tecnólogos, Técnicos y Auxiliares</v>
          </cell>
          <cell r="I1851" t="str">
            <v>Tecnólogos, Técnicos y Auxiliares</v>
          </cell>
          <cell r="J1851" t="str">
            <v>01337027</v>
          </cell>
          <cell r="K1851" t="str">
            <v>ÁREA CONEXIÓN Y VINCULACIÓN DISTRIBUCIÓN ENERGÍA</v>
          </cell>
        </row>
        <row r="1852">
          <cell r="G1852" t="str">
            <v>TECNÓLOGO-TECNÓLOGA OPERACIÓN</v>
          </cell>
          <cell r="H1852" t="str">
            <v>Tecnólogos, Técnicos y Auxiliares</v>
          </cell>
          <cell r="I1852" t="str">
            <v>Tecnólogos, Técnicos y Auxiliares</v>
          </cell>
          <cell r="J1852" t="str">
            <v>01312060</v>
          </cell>
          <cell r="K1852" t="str">
            <v>ÁREA OPERACIONES PEQUEÑAS CENTRALES Y PLANTAS DE ENERGÍAS RENOVABLES NO CONVENCIONALES</v>
          </cell>
        </row>
        <row r="1853">
          <cell r="G1853" t="str">
            <v>TECNÓLOGO-TECNÓLOGA OPERACIÓN</v>
          </cell>
          <cell r="H1853" t="str">
            <v>Tecnólogos, Técnicos y Auxiliares</v>
          </cell>
          <cell r="I1853" t="str">
            <v>Tecnólogos, Técnicos y Auxiliares</v>
          </cell>
          <cell r="J1853" t="str">
            <v>01411053</v>
          </cell>
          <cell r="K1853" t="str">
            <v>ÁREA POTABILIZACIÓN</v>
          </cell>
        </row>
        <row r="1854">
          <cell r="G1854" t="str">
            <v>TECNÓLOGO-TECNÓLOGA OPERACIÓN MANTENIMIENTO Y SERVICIOS</v>
          </cell>
          <cell r="H1854" t="str">
            <v>Tecnólogos, Técnicos y Auxiliares</v>
          </cell>
          <cell r="I1854" t="str">
            <v>Tecnólogos, Técnicos y Auxiliares</v>
          </cell>
          <cell r="J1854" t="str">
            <v>01337022</v>
          </cell>
          <cell r="K1854" t="str">
            <v>ÁREA MANTENIMIENTO REDES ZONA METROPOLITANA</v>
          </cell>
        </row>
        <row r="1855">
          <cell r="G1855" t="str">
            <v>TECNÓLOGO-TECNÓLOGA OPERACIÓN MANTENIMIENTO Y SERVICIOS</v>
          </cell>
          <cell r="H1855" t="str">
            <v>Tecnólogos, Técnicos y Auxiliares</v>
          </cell>
          <cell r="I1855" t="str">
            <v>Tecnólogos, Técnicos y Auxiliares</v>
          </cell>
          <cell r="J1855" t="str">
            <v>01337027</v>
          </cell>
          <cell r="K1855" t="str">
            <v>ÁREA CONEXIÓN Y VINCULACIÓN DISTRIBUCIÓN ENERGÍA</v>
          </cell>
        </row>
        <row r="1856">
          <cell r="G1856" t="str">
            <v>TECNÓLOGO-TECNÓLOGA OPERACIÓN MANTENIMIENTO Y SERVICIOS</v>
          </cell>
          <cell r="H1856" t="str">
            <v>Tecnólogos, Técnicos y Auxiliares</v>
          </cell>
          <cell r="I1856" t="str">
            <v>Tecnólogos, Técnicos y Auxiliares</v>
          </cell>
          <cell r="J1856" t="str">
            <v>01727194</v>
          </cell>
          <cell r="K1856" t="str">
            <v>ÁREA MANTENIMIENTO GAS</v>
          </cell>
        </row>
        <row r="1857">
          <cell r="G1857" t="str">
            <v>TECNÓLOGO-TECNÓLOGA OPERACIÓN MANTENIMIENTO Y SERVICIOS</v>
          </cell>
          <cell r="H1857" t="str">
            <v>Tecnólogos, Técnicos y Auxiliares</v>
          </cell>
          <cell r="I1857" t="str">
            <v>Tecnólogos, Técnicos y Auxiliares</v>
          </cell>
          <cell r="J1857" t="str">
            <v>01411057</v>
          </cell>
          <cell r="K1857" t="str">
            <v>ÁREA VINCULACIÓN Y DESARROLLO URBANÍSTICO ACUEDUCTO Y ALCANTARILLADO</v>
          </cell>
        </row>
        <row r="1858">
          <cell r="G1858" t="str">
            <v>TECNÓLOGO-TECNÓLOGA OPERACIÓN MANTENIMIENTO Y SERVICIOS</v>
          </cell>
          <cell r="H1858" t="str">
            <v>Tecnólogos, Técnicos y Auxiliares</v>
          </cell>
          <cell r="I1858" t="str">
            <v>Tecnólogos, Técnicos y Auxiliares</v>
          </cell>
          <cell r="J1858" t="str">
            <v>01511066</v>
          </cell>
          <cell r="K1858" t="str">
            <v>ÁREA MANTENIMIENTO EQUIPOS ALCANTARILLADO</v>
          </cell>
        </row>
        <row r="1859">
          <cell r="G1859" t="str">
            <v>TECNÓLOGO-TECNÓLOGA OPERACIÓN MANTENIMIENTO Y SERVICIOS</v>
          </cell>
          <cell r="H1859" t="str">
            <v>Tecnólogos, Técnicos y Auxiliares</v>
          </cell>
          <cell r="I1859" t="str">
            <v>Tecnólogos, Técnicos y Auxiliares</v>
          </cell>
          <cell r="J1859" t="str">
            <v>01312043</v>
          </cell>
          <cell r="K1859" t="str">
            <v>ÁREA OPERACIONES PORCE</v>
          </cell>
        </row>
        <row r="1860">
          <cell r="G1860" t="str">
            <v>TECNÓLOGO-TECNÓLOGA ADMINISTRATIVO</v>
          </cell>
          <cell r="H1860" t="str">
            <v>Tecnólogos, Técnicos y Auxiliares</v>
          </cell>
          <cell r="I1860" t="str">
            <v>Tecnólogos, Técnicos y Auxiliares</v>
          </cell>
          <cell r="J1860" t="str">
            <v>01411029</v>
          </cell>
          <cell r="K1860" t="str">
            <v>ÁREA PROYECTOS ACUEDUCTO Y ALCANTARILLADO SISTEMA MATRIZ</v>
          </cell>
        </row>
        <row r="1861">
          <cell r="G1861" t="str">
            <v>TECNÓLOGO-TECNÓLOGA ATENCIÓN Y OPERACIÓN COMERCIAL</v>
          </cell>
          <cell r="H1861" t="str">
            <v>Tecnólogos, Técnicos y Auxiliares</v>
          </cell>
          <cell r="I1861" t="str">
            <v>Tecnólogos, Técnicos y Auxiliares</v>
          </cell>
          <cell r="J1861" t="str">
            <v>01980156</v>
          </cell>
          <cell r="K1861" t="str">
            <v>ÁREA CANAL ESCRITO</v>
          </cell>
        </row>
        <row r="1862">
          <cell r="G1862" t="str">
            <v>TECNÓLOGO-TECNÓLOGA ADMINISTRATIVO</v>
          </cell>
          <cell r="H1862" t="str">
            <v>Tecnólogos, Técnicos y Auxiliares</v>
          </cell>
          <cell r="I1862" t="str">
            <v>Tecnólogos, Técnicos y Auxiliares</v>
          </cell>
          <cell r="J1862" t="str">
            <v>01980743</v>
          </cell>
          <cell r="K1862" t="str">
            <v>ÁREA SOLUCIONES ABASTECIMIENTO GENERACIÓN ENERGÍA</v>
          </cell>
        </row>
        <row r="1863">
          <cell r="G1863" t="str">
            <v>TECNÓLOGO-TECNÓLOGA EN  FINANZAS</v>
          </cell>
          <cell r="H1863" t="str">
            <v>Tecnólogos, Técnicos y Auxiliares</v>
          </cell>
          <cell r="I1863" t="str">
            <v>Tecnólogos, Técnicos y Auxiliares</v>
          </cell>
          <cell r="J1863" t="str">
            <v>01930737</v>
          </cell>
          <cell r="K1863" t="str">
            <v>DEPARTAMENTO SERVICIOS FINANCIEROS</v>
          </cell>
        </row>
        <row r="1864">
          <cell r="G1864" t="str">
            <v>TECNÓLOGO-TECNÓLOGA OPERACIÓN</v>
          </cell>
          <cell r="H1864" t="str">
            <v>Tecnólogos, Técnicos y Auxiliares</v>
          </cell>
          <cell r="I1864" t="str">
            <v>Tecnólogos, Técnicos y Auxiliares</v>
          </cell>
          <cell r="J1864" t="str">
            <v>01312032</v>
          </cell>
          <cell r="K1864" t="str">
            <v>ÁREA OPERACIONES ORIENTE</v>
          </cell>
        </row>
        <row r="1865">
          <cell r="G1865" t="str">
            <v>TECNÓLOGO-TECNÓLOGA OPERACIÓN MANTENIMIENTO Y SERVICIOS</v>
          </cell>
          <cell r="H1865" t="str">
            <v>Tecnólogos, Técnicos y Auxiliares</v>
          </cell>
          <cell r="I1865" t="str">
            <v>Tecnólogos, Técnicos y Auxiliares</v>
          </cell>
          <cell r="J1865" t="str">
            <v>01411056</v>
          </cell>
          <cell r="K1865" t="str">
            <v>ÁREA MANTENIMIENTO EQUIPOS ACUEDUCTO</v>
          </cell>
        </row>
        <row r="1866">
          <cell r="G1866" t="str">
            <v>TECNÓLOGO-TECNÓLOGA OPERACIÓN</v>
          </cell>
          <cell r="H1866" t="str">
            <v>Tecnólogos, Técnicos y Auxiliares</v>
          </cell>
          <cell r="I1866" t="str">
            <v>Tecnólogos, Técnicos y Auxiliares</v>
          </cell>
          <cell r="J1866" t="str">
            <v>01411053</v>
          </cell>
          <cell r="K1866" t="str">
            <v>ÁREA POTABILIZACIÓN</v>
          </cell>
        </row>
        <row r="1867">
          <cell r="G1867" t="str">
            <v>TECNÓLOGO-TECNÓLOGA OPERACIÓN MANTENIMIENTO Y SERVICIOS</v>
          </cell>
          <cell r="H1867" t="str">
            <v>Tecnólogos, Técnicos y Auxiliares</v>
          </cell>
          <cell r="I1867" t="str">
            <v>Tecnólogos, Técnicos y Auxiliares</v>
          </cell>
          <cell r="J1867" t="str">
            <v>01727192</v>
          </cell>
          <cell r="K1867" t="str">
            <v>ÁREA VINCULACIÓN CLIENTES GAS</v>
          </cell>
        </row>
        <row r="1868">
          <cell r="G1868" t="str">
            <v>TECNÓLOGO-TECNÓLOGA OPERACIÓN MANTENIMIENTO Y SERVICIOS</v>
          </cell>
          <cell r="H1868" t="str">
            <v>Tecnólogos, Técnicos y Auxiliares</v>
          </cell>
          <cell r="I1868" t="str">
            <v>Tecnólogos, Técnicos y Auxiliares</v>
          </cell>
          <cell r="J1868" t="str">
            <v>01411054</v>
          </cell>
          <cell r="K1868" t="str">
            <v>ÁREA MANTENIMIENTO REDES SECUNDARIAS ACUEDUCTO</v>
          </cell>
        </row>
        <row r="1869">
          <cell r="G1869" t="str">
            <v>TECNÓLOGO-TECNÓLOGA OPERACIÓN</v>
          </cell>
          <cell r="H1869" t="str">
            <v>Tecnólogos, Técnicos y Auxiliares</v>
          </cell>
          <cell r="I1869" t="str">
            <v>Tecnólogos, Técnicos y Auxiliares</v>
          </cell>
          <cell r="J1869" t="str">
            <v>01411053</v>
          </cell>
          <cell r="K1869" t="str">
            <v>ÁREA POTABILIZACIÓN</v>
          </cell>
        </row>
        <row r="1870">
          <cell r="G1870" t="str">
            <v>TECNÓLOGO-TECNÓLOGA OPERACIÓN MANTENIMIENTO Y SERVICIOS</v>
          </cell>
          <cell r="H1870" t="str">
            <v>Tecnólogos, Técnicos y Auxiliares</v>
          </cell>
          <cell r="I1870" t="str">
            <v>Tecnólogos, Técnicos y Auxiliares</v>
          </cell>
          <cell r="J1870" t="str">
            <v>01337280</v>
          </cell>
          <cell r="K1870" t="str">
            <v>ÁREA SUBESTACIONES Y LÍNEAS</v>
          </cell>
        </row>
        <row r="1871">
          <cell r="G1871" t="str">
            <v>TECNÓLOGO-TECNÓLOGA OPERACIÓN MANTENIMIENTO Y SERVICIOS</v>
          </cell>
          <cell r="H1871" t="str">
            <v>Tecnólogos, Técnicos y Auxiliares</v>
          </cell>
          <cell r="I1871" t="str">
            <v>Tecnólogos, Técnicos y Auxiliares</v>
          </cell>
          <cell r="J1871" t="str">
            <v>01727194</v>
          </cell>
          <cell r="K1871" t="str">
            <v>ÁREA MANTENIMIENTO GAS</v>
          </cell>
        </row>
        <row r="1872">
          <cell r="G1872" t="str">
            <v>TECNÓLOGO-TECNÓLOGA ADMINISTRATIVO</v>
          </cell>
          <cell r="H1872" t="str">
            <v>Tecnólogos, Técnicos y Auxiliares</v>
          </cell>
          <cell r="I1872" t="str">
            <v>Tecnólogos, Técnicos y Auxiliares</v>
          </cell>
          <cell r="J1872" t="str">
            <v>01727147</v>
          </cell>
          <cell r="K1872" t="str">
            <v>ÁREA GESTIÓN TÉCNICA Y PROYECTOS GAS</v>
          </cell>
        </row>
        <row r="1873">
          <cell r="G1873" t="str">
            <v>TECNÓLOGO-TECNÓLOGA OPERACIÓN MANTENIMIENTO Y SERVICIOS</v>
          </cell>
          <cell r="H1873" t="str">
            <v>Tecnólogos, Técnicos y Auxiliares</v>
          </cell>
          <cell r="I1873" t="str">
            <v>Tecnólogos, Técnicos y Auxiliares</v>
          </cell>
          <cell r="J1873" t="str">
            <v>01300223</v>
          </cell>
          <cell r="K1873" t="str">
            <v>SUBGERENCIA DESARROLLO PROYECTO ITUANGO</v>
          </cell>
        </row>
        <row r="1874">
          <cell r="G1874" t="str">
            <v>TECNÓLOGO-TECNÓLOGA ATENCIÓN Y OPERACIÓN COMERCIAL</v>
          </cell>
          <cell r="H1874" t="str">
            <v>Tecnólogos, Técnicos y Auxiliares</v>
          </cell>
          <cell r="I1874" t="str">
            <v>Tecnólogos, Técnicos y Auxiliares</v>
          </cell>
          <cell r="J1874" t="str">
            <v>01980147</v>
          </cell>
          <cell r="K1874" t="str">
            <v>ÁREA GESTIÓN CRÉDITO Y CARTERA</v>
          </cell>
        </row>
        <row r="1875">
          <cell r="G1875" t="str">
            <v>TECNÓLOGO-TECNÓLOGA OPERACIÓN MANTENIMIENTO Y SERVICIOS</v>
          </cell>
          <cell r="H1875" t="str">
            <v>Tecnólogos, Técnicos y Auxiliares</v>
          </cell>
          <cell r="I1875" t="str">
            <v>Tecnólogos, Técnicos y Auxiliares</v>
          </cell>
          <cell r="J1875" t="str">
            <v>01411033</v>
          </cell>
          <cell r="K1875" t="str">
            <v>ÁREA GESTIÓN DE INFORMACIÓN ACUEDUCTO Y ALCANTARILLADO</v>
          </cell>
        </row>
        <row r="1876">
          <cell r="G1876" t="str">
            <v>TECNÓLOGO-TECNÓLOGA OPERACIÓN</v>
          </cell>
          <cell r="H1876" t="str">
            <v>Tecnólogos, Técnicos y Auxiliares</v>
          </cell>
          <cell r="I1876" t="str">
            <v>Tecnólogos, Técnicos y Auxiliares</v>
          </cell>
          <cell r="J1876" t="str">
            <v>01312044</v>
          </cell>
          <cell r="K1876" t="str">
            <v>PORCE III</v>
          </cell>
        </row>
        <row r="1877">
          <cell r="G1877" t="str">
            <v>TECNÓLOGO-TECNÓLOGA OPERACIÓN MANTENIMIENTO Y SERVICIOS</v>
          </cell>
          <cell r="H1877" t="str">
            <v>Tecnólogos, Técnicos y Auxiliares</v>
          </cell>
          <cell r="I1877" t="str">
            <v>Tecnólogos, Técnicos y Auxiliares</v>
          </cell>
          <cell r="J1877" t="str">
            <v>01300283</v>
          </cell>
          <cell r="K1877" t="str">
            <v>ÁREA MONTAJES ITUANGO</v>
          </cell>
        </row>
        <row r="1878">
          <cell r="G1878" t="str">
            <v>TECNÓLOGO-TECNÓLOGA OPERACIÓN</v>
          </cell>
          <cell r="H1878" t="str">
            <v>Tecnólogos, Técnicos y Auxiliares</v>
          </cell>
          <cell r="I1878" t="str">
            <v>Tecnólogos, Técnicos y Auxiliares</v>
          </cell>
          <cell r="J1878" t="str">
            <v>01411053</v>
          </cell>
          <cell r="K1878" t="str">
            <v>ÁREA POTABILIZACIÓN</v>
          </cell>
        </row>
        <row r="1879">
          <cell r="G1879" t="str">
            <v>TECNÓLOGO-TECNÓLOGA OPERACIÓN MANTENIMIENTO Y SERVICIOS</v>
          </cell>
          <cell r="H1879" t="str">
            <v>Tecnólogos, Técnicos y Auxiliares</v>
          </cell>
          <cell r="I1879" t="str">
            <v>Tecnólogos, Técnicos y Auxiliares</v>
          </cell>
          <cell r="J1879" t="str">
            <v>01337025</v>
          </cell>
          <cell r="K1879" t="str">
            <v>ÁREA MANTENIMIENTO REDES ZONA URABÁ Y OCCIDENTE</v>
          </cell>
        </row>
        <row r="1880">
          <cell r="G1880" t="str">
            <v>TECNÓLOGO-TECNÓLOGA ADMINISTRATIVO</v>
          </cell>
          <cell r="H1880" t="str">
            <v>Tecnólogos, Técnicos y Auxiliares</v>
          </cell>
          <cell r="I1880" t="str">
            <v>Tecnólogos, Técnicos y Auxiliares</v>
          </cell>
          <cell r="J1880" t="str">
            <v>01975074</v>
          </cell>
          <cell r="K1880" t="str">
            <v>DEPARTAMENTO PROVEEDURÍA</v>
          </cell>
        </row>
        <row r="1881">
          <cell r="G1881" t="str">
            <v>TECNÓLOGO-TECNÓLOGA OPERACIÓN MANTENIMIENTO Y SERVICIOS</v>
          </cell>
          <cell r="H1881" t="str">
            <v>Tecnólogos, Técnicos y Auxiliares</v>
          </cell>
          <cell r="I1881" t="str">
            <v>Tecnólogos, Técnicos y Auxiliares</v>
          </cell>
          <cell r="J1881" t="str">
            <v>01337330</v>
          </cell>
          <cell r="K1881" t="str">
            <v>ÁREA ALUMBRADO PÚBLICO</v>
          </cell>
        </row>
        <row r="1882">
          <cell r="G1882" t="str">
            <v>TECNÓLOGO-TECNÓLOGA OPERACIÓN MANTENIMIENTO Y SERVICIOS</v>
          </cell>
          <cell r="H1882" t="str">
            <v>Tecnólogos, Técnicos y Auxiliares</v>
          </cell>
          <cell r="I1882" t="str">
            <v>Tecnólogos, Técnicos y Auxiliares</v>
          </cell>
          <cell r="J1882" t="str">
            <v>01312052</v>
          </cell>
          <cell r="K1882" t="str">
            <v>ÁREA OPERACIONES LA SIERRA</v>
          </cell>
        </row>
        <row r="1883">
          <cell r="G1883" t="str">
            <v>TECNÓLOGO-TECNÓLOGA OPERACIÓN MANTENIMIENTO Y SERVICIOS</v>
          </cell>
          <cell r="H1883" t="str">
            <v>Tecnólogos, Técnicos y Auxiliares</v>
          </cell>
          <cell r="I1883" t="str">
            <v>Tecnólogos, Técnicos y Auxiliares</v>
          </cell>
          <cell r="J1883" t="str">
            <v>01337026</v>
          </cell>
          <cell r="K1883" t="str">
            <v>ÁREA MANTENIMIENTO REDES ZONA NORDESTE, BAJO CAUCA Y NORTE</v>
          </cell>
        </row>
        <row r="1884">
          <cell r="G1884" t="str">
            <v>TECNÓLOGO-TECNÓLOGA OPERACIÓN MANTENIMIENTO Y SERVICIOS</v>
          </cell>
          <cell r="H1884" t="str">
            <v>Tecnólogos, Técnicos y Auxiliares</v>
          </cell>
          <cell r="I1884" t="str">
            <v>Tecnólogos, Técnicos y Auxiliares</v>
          </cell>
          <cell r="J1884" t="str">
            <v>01337028</v>
          </cell>
          <cell r="K1884" t="str">
            <v>ÁREA CONTROL Y GESTIÓN PÉRDIDAS ENERGÍA</v>
          </cell>
        </row>
        <row r="1885">
          <cell r="G1885" t="str">
            <v>TECNÓLOGO-TECNÓLOGA OPERACIÓN</v>
          </cell>
          <cell r="H1885" t="str">
            <v>Tecnólogos, Técnicos y Auxiliares</v>
          </cell>
          <cell r="I1885" t="str">
            <v>Tecnólogos, Técnicos y Auxiliares</v>
          </cell>
          <cell r="J1885" t="str">
            <v>01312060</v>
          </cell>
          <cell r="K1885" t="str">
            <v>ÁREA OPERACIONES PEQUEÑAS CENTRALES Y PLANTAS DE ENERGÍAS RENOVABLES NO CONVENCIONALES</v>
          </cell>
        </row>
        <row r="1886">
          <cell r="G1886" t="str">
            <v>TECNÓLOGO-TECNÓLOGA ADMINISTRATIVO</v>
          </cell>
          <cell r="H1886" t="str">
            <v>Tecnólogos, Técnicos y Auxiliares</v>
          </cell>
          <cell r="I1886" t="str">
            <v>Tecnólogos, Técnicos y Auxiliares</v>
          </cell>
          <cell r="J1886" t="str">
            <v>01980562</v>
          </cell>
          <cell r="K1886" t="str">
            <v>ÁREA SEGURIDAD SOCIAL INTEGRAL</v>
          </cell>
        </row>
        <row r="1887">
          <cell r="G1887" t="str">
            <v>TECNÓLOGO-TECNÓLOGA OPERACIÓN MANTENIMIENTO Y SERVICIOS</v>
          </cell>
          <cell r="H1887" t="str">
            <v>Tecnólogos, Técnicos y Auxiliares</v>
          </cell>
          <cell r="I1887" t="str">
            <v>Tecnólogos, Técnicos y Auxiliares</v>
          </cell>
          <cell r="J1887" t="str">
            <v>01411056</v>
          </cell>
          <cell r="K1887" t="str">
            <v>ÁREA MANTENIMIENTO EQUIPOS ACUEDUCTO</v>
          </cell>
        </row>
        <row r="1888">
          <cell r="G1888" t="str">
            <v>TECNÓLOGO-TECNÓLOGA OPERACIÓN</v>
          </cell>
          <cell r="H1888" t="str">
            <v>Tecnólogos, Técnicos y Auxiliares</v>
          </cell>
          <cell r="I1888" t="str">
            <v>Tecnólogos, Técnicos y Auxiliares</v>
          </cell>
          <cell r="J1888" t="str">
            <v>01312060</v>
          </cell>
          <cell r="K1888" t="str">
            <v>ÁREA OPERACIONES PEQUEÑAS CENTRALES Y PLANTAS DE ENERGÍAS RENOVABLES NO CONVENCIONALES</v>
          </cell>
        </row>
        <row r="1889">
          <cell r="G1889" t="str">
            <v>TECNÓLOGO-TECNÓLOGA OPERACIÓN MANTENIMIENTO Y SERVICIOS</v>
          </cell>
          <cell r="H1889" t="str">
            <v>Tecnólogos, Técnicos y Auxiliares</v>
          </cell>
          <cell r="I1889" t="str">
            <v>Tecnólogos, Técnicos y Auxiliares</v>
          </cell>
          <cell r="J1889" t="str">
            <v>01330243</v>
          </cell>
          <cell r="K1889" t="str">
            <v>ÁREA PROYECTOS TRANSMISIÓN Y DISTRIBUCIÓN ENERGÍA 1</v>
          </cell>
        </row>
        <row r="1890">
          <cell r="G1890" t="str">
            <v>TECNÓLOGO-TECNÓLOGA OPERACIÓN MANTENIMIENTO Y SERVICIOS</v>
          </cell>
          <cell r="H1890" t="str">
            <v>Tecnólogos, Técnicos y Auxiliares</v>
          </cell>
          <cell r="I1890" t="str">
            <v>Tecnólogos, Técnicos y Auxiliares</v>
          </cell>
          <cell r="J1890" t="str">
            <v>01337009</v>
          </cell>
          <cell r="K1890" t="str">
            <v>ÁREA DISEÑO E INGENIERÍA TRANSMISIÓN Y DISTRIBUCIÓN ENERGÍA</v>
          </cell>
        </row>
        <row r="1891">
          <cell r="G1891" t="str">
            <v>TECNÓLOGO-TECNÓLOGA ADMINISTRATIVO</v>
          </cell>
          <cell r="H1891" t="str">
            <v>Tecnólogos, Técnicos y Auxiliares</v>
          </cell>
          <cell r="I1891" t="str">
            <v>Tecnólogos, Técnicos y Auxiliares</v>
          </cell>
          <cell r="J1891" t="str">
            <v>01312015</v>
          </cell>
          <cell r="K1891" t="str">
            <v>ÁREA CENTRO DE CONTROL Y PROGRAMACIÓN PRODUCCIÓN ENERGÍA</v>
          </cell>
        </row>
        <row r="1892">
          <cell r="G1892" t="str">
            <v>TECNÓLOGO-TECNÓLOGA OPERACIÓN MANTENIMIENTO Y SERVICIOS</v>
          </cell>
          <cell r="H1892" t="str">
            <v>Tecnólogos, Técnicos y Auxiliares</v>
          </cell>
          <cell r="I1892" t="str">
            <v>Tecnólogos, Técnicos y Auxiliares</v>
          </cell>
          <cell r="J1892" t="str">
            <v>01337026</v>
          </cell>
          <cell r="K1892" t="str">
            <v>ÁREA MANTENIMIENTO REDES ZONA NORDESTE, BAJO CAUCA Y NORTE</v>
          </cell>
        </row>
        <row r="1893">
          <cell r="G1893" t="str">
            <v>TECNÓLOGO-TECNÓLOGA OPERACIÓN MANTENIMIENTO Y SERVICIOS</v>
          </cell>
          <cell r="H1893" t="str">
            <v>Tecnólogos, Técnicos y Auxiliares</v>
          </cell>
          <cell r="I1893" t="str">
            <v>Tecnólogos, Técnicos y Auxiliares</v>
          </cell>
          <cell r="J1893" t="str">
            <v>01337009</v>
          </cell>
          <cell r="K1893" t="str">
            <v>ÁREA DISEÑO E INGENIERÍA TRANSMISIÓN Y DISTRIBUCIÓN ENERGÍA</v>
          </cell>
        </row>
        <row r="1894">
          <cell r="G1894" t="str">
            <v>TECNÓLOGO-TECNÓLOGA OPERACIÓN</v>
          </cell>
          <cell r="H1894" t="str">
            <v>Tecnólogos, Técnicos y Auxiliares</v>
          </cell>
          <cell r="I1894" t="str">
            <v>Tecnólogos, Técnicos y Auxiliares</v>
          </cell>
          <cell r="J1894" t="str">
            <v>01511063</v>
          </cell>
          <cell r="K1894" t="str">
            <v>ÁREA TRATAMIENTO AGUAS RESIDUALES</v>
          </cell>
        </row>
        <row r="1895">
          <cell r="G1895" t="str">
            <v>TECNÓLOGO-TECNÓLOGA OPERACIÓN</v>
          </cell>
          <cell r="H1895" t="str">
            <v>Tecnólogos, Técnicos y Auxiliares</v>
          </cell>
          <cell r="I1895" t="str">
            <v>Tecnólogos, Técnicos y Auxiliares</v>
          </cell>
          <cell r="J1895" t="str">
            <v>01511063</v>
          </cell>
          <cell r="K1895" t="str">
            <v>ÁREA TRATAMIENTO AGUAS RESIDUALES</v>
          </cell>
        </row>
        <row r="1896">
          <cell r="G1896" t="str">
            <v>TECNÓLOGO-TECNÓLOGA OPERACIÓN</v>
          </cell>
          <cell r="H1896" t="str">
            <v>Tecnólogos, Técnicos y Auxiliares</v>
          </cell>
          <cell r="I1896" t="str">
            <v>Tecnólogos, Técnicos y Auxiliares</v>
          </cell>
          <cell r="J1896" t="str">
            <v>01511063</v>
          </cell>
          <cell r="K1896" t="str">
            <v>ÁREA TRATAMIENTO AGUAS RESIDUALES</v>
          </cell>
        </row>
        <row r="1897">
          <cell r="G1897" t="str">
            <v>TECNÓLOGO-TECNÓLOGA OPERACIÓN MANTENIMIENTO Y SERVICIOS</v>
          </cell>
          <cell r="H1897" t="str">
            <v>Tecnólogos, Técnicos y Auxiliares</v>
          </cell>
          <cell r="I1897" t="str">
            <v>Tecnólogos, Técnicos y Auxiliares</v>
          </cell>
          <cell r="J1897" t="str">
            <v>01330243</v>
          </cell>
          <cell r="K1897" t="str">
            <v>ÁREA PROYECTOS TRANSMISIÓN Y DISTRIBUCIÓN ENERGÍA 1</v>
          </cell>
        </row>
        <row r="1898">
          <cell r="G1898" t="str">
            <v>TECNÓLOGO-TECNÓLOGA OPERACIÓN MANTENIMIENTO Y SERVICIOS</v>
          </cell>
          <cell r="H1898" t="str">
            <v>Tecnólogos, Técnicos y Auxiliares</v>
          </cell>
          <cell r="I1898" t="str">
            <v>Tecnólogos, Técnicos y Auxiliares</v>
          </cell>
          <cell r="J1898" t="str">
            <v>01337330</v>
          </cell>
          <cell r="K1898" t="str">
            <v>ÁREA ALUMBRADO PÚBLICO</v>
          </cell>
        </row>
        <row r="1899">
          <cell r="G1899" t="str">
            <v>TECNÓLOGO-TECNÓLOGA OPERACIÓN</v>
          </cell>
          <cell r="H1899" t="str">
            <v>Tecnólogos, Técnicos y Auxiliares</v>
          </cell>
          <cell r="I1899" t="str">
            <v>Tecnólogos, Técnicos y Auxiliares</v>
          </cell>
          <cell r="J1899" t="str">
            <v>01312043</v>
          </cell>
          <cell r="K1899" t="str">
            <v>ÁREA OPERACIONES PORCE</v>
          </cell>
        </row>
        <row r="1900">
          <cell r="G1900" t="str">
            <v>TECNÓLOGO-TECNÓLOGA OPERACIÓN MANTENIMIENTO Y SERVICIOS</v>
          </cell>
          <cell r="H1900" t="str">
            <v>Tecnólogos, Técnicos y Auxiliares</v>
          </cell>
          <cell r="I1900" t="str">
            <v>Tecnólogos, Técnicos y Auxiliares</v>
          </cell>
          <cell r="J1900" t="str">
            <v>01337330</v>
          </cell>
          <cell r="K1900" t="str">
            <v>ÁREA ALUMBRADO PÚBLICO</v>
          </cell>
        </row>
        <row r="1901">
          <cell r="G1901" t="str">
            <v>TECNÓLOGO-TECNÓLOGA OPERACIÓN MANTENIMIENTO Y SERVICIOS</v>
          </cell>
          <cell r="H1901" t="str">
            <v>Tecnólogos, Técnicos y Auxiliares</v>
          </cell>
          <cell r="I1901" t="str">
            <v>Tecnólogos, Técnicos y Auxiliares</v>
          </cell>
          <cell r="J1901" t="str">
            <v>01411056</v>
          </cell>
          <cell r="K1901" t="str">
            <v>ÁREA MANTENIMIENTO EQUIPOS ACUEDUCTO</v>
          </cell>
        </row>
        <row r="1902">
          <cell r="G1902" t="str">
            <v>TECNÓLOGO-TECNÓLOGA OPERACIÓN MANTENIMIENTO Y SERVICIOS</v>
          </cell>
          <cell r="H1902" t="str">
            <v>Tecnólogos, Técnicos y Auxiliares</v>
          </cell>
          <cell r="I1902" t="str">
            <v>Tecnólogos, Técnicos y Auxiliares</v>
          </cell>
          <cell r="J1902" t="str">
            <v>01300283</v>
          </cell>
          <cell r="K1902" t="str">
            <v>ÁREA MONTAJES ITUANGO</v>
          </cell>
        </row>
        <row r="1903">
          <cell r="G1903" t="str">
            <v>TECNÓLOGO-TECNÓLOGA ATENCIÓN Y OPERACIÓN COMERCIAL</v>
          </cell>
          <cell r="H1903" t="str">
            <v>Tecnólogos, Técnicos y Auxiliares</v>
          </cell>
          <cell r="I1903" t="str">
            <v>Tecnólogos, Técnicos y Auxiliares</v>
          </cell>
          <cell r="J1903" t="str">
            <v>01980156</v>
          </cell>
          <cell r="K1903" t="str">
            <v>ÁREA CANAL ESCRITO</v>
          </cell>
        </row>
        <row r="1904">
          <cell r="G1904" t="str">
            <v>TECNÓLOGO-TECNÓLOGA OPERACIÓN MANTENIMIENTO Y SERVICIOS</v>
          </cell>
          <cell r="H1904" t="str">
            <v>Tecnólogos, Técnicos y Auxiliares</v>
          </cell>
          <cell r="I1904" t="str">
            <v>Tecnólogos, Técnicos y Auxiliares</v>
          </cell>
          <cell r="J1904" t="str">
            <v>01727192</v>
          </cell>
          <cell r="K1904" t="str">
            <v>ÁREA VINCULACIÓN CLIENTES GAS</v>
          </cell>
        </row>
        <row r="1905">
          <cell r="G1905" t="str">
            <v>TECNÓLOGO-TECNÓLOGA OPERACIÓN MANTENIMIENTO Y SERVICIOS</v>
          </cell>
          <cell r="H1905" t="str">
            <v>Tecnólogos, Técnicos y Auxiliares</v>
          </cell>
          <cell r="I1905" t="str">
            <v>Tecnólogos, Técnicos y Auxiliares</v>
          </cell>
          <cell r="J1905" t="str">
            <v>01337330</v>
          </cell>
          <cell r="K1905" t="str">
            <v>ÁREA ALUMBRADO PÚBLICO</v>
          </cell>
        </row>
        <row r="1906">
          <cell r="G1906" t="str">
            <v>TECNÓLOGO-TECNÓLOGA OPERACIÓN MANTENIMIENTO Y SERVICIOS</v>
          </cell>
          <cell r="H1906" t="str">
            <v>Tecnólogos, Técnicos y Auxiliares</v>
          </cell>
          <cell r="I1906" t="str">
            <v>Tecnólogos, Técnicos y Auxiliares</v>
          </cell>
          <cell r="J1906" t="str">
            <v>01411026</v>
          </cell>
          <cell r="K1906" t="str">
            <v>ÁREA AMBIENTAL Y SOCIAL ACUEDUCTO Y ALCANTARILLADO</v>
          </cell>
        </row>
        <row r="1907">
          <cell r="G1907" t="str">
            <v>TECNÓLOGO-TECNÓLOGA OPERACIÓN MANTENIMIENTO Y SERVICIOS</v>
          </cell>
          <cell r="H1907" t="str">
            <v>Tecnólogos, Técnicos y Auxiliares</v>
          </cell>
          <cell r="I1907" t="str">
            <v>Tecnólogos, Técnicos y Auxiliares</v>
          </cell>
          <cell r="J1907" t="str">
            <v>01411059</v>
          </cell>
          <cell r="K1907" t="str">
            <v>ÁREA MANTENIMIENTO SISTEMA MATRIZ ACUEDUCTO</v>
          </cell>
        </row>
        <row r="1908">
          <cell r="G1908" t="str">
            <v>TECNÓLOGO-TECNÓLOGA OPERACIÓN MANTENIMIENTO Y SERVICIOS</v>
          </cell>
          <cell r="H1908" t="str">
            <v>Tecnólogos, Técnicos y Auxiliares</v>
          </cell>
          <cell r="I1908" t="str">
            <v>Tecnólogos, Técnicos y Auxiliares</v>
          </cell>
          <cell r="J1908" t="str">
            <v>01330243</v>
          </cell>
          <cell r="K1908" t="str">
            <v>ÁREA PROYECTOS TRANSMISIÓN Y DISTRIBUCIÓN ENERGÍA 1</v>
          </cell>
        </row>
        <row r="1909">
          <cell r="G1909" t="str">
            <v>TECNÓLOGO-TECNÓLOGA OPERACIÓN MANTENIMIENTO Y SERVICIOS</v>
          </cell>
          <cell r="H1909" t="str">
            <v>Tecnólogos, Técnicos y Auxiliares</v>
          </cell>
          <cell r="I1909" t="str">
            <v>Tecnólogos, Técnicos y Auxiliares</v>
          </cell>
          <cell r="J1909" t="str">
            <v>01337009</v>
          </cell>
          <cell r="K1909" t="str">
            <v>ÁREA DISEÑO E INGENIERÍA TRANSMISIÓN Y DISTRIBUCIÓN ENERGÍA</v>
          </cell>
        </row>
        <row r="1910">
          <cell r="G1910" t="str">
            <v>TECNÓLOGO-TECNÓLOGA OPERACIÓN MANTENIMIENTO Y SERVICIOS</v>
          </cell>
          <cell r="H1910" t="str">
            <v>Tecnólogos, Técnicos y Auxiliares</v>
          </cell>
          <cell r="I1910" t="str">
            <v>Tecnólogos, Técnicos y Auxiliares</v>
          </cell>
          <cell r="J1910" t="str">
            <v>01337009</v>
          </cell>
          <cell r="K1910" t="str">
            <v>ÁREA DISEÑO E INGENIERÍA TRANSMISIÓN Y DISTRIBUCIÓN ENERGÍA</v>
          </cell>
        </row>
        <row r="1911">
          <cell r="G1911" t="str">
            <v>REPRESERO-REPRESERA OPERACIÓN LANCHA</v>
          </cell>
          <cell r="H1911" t="str">
            <v>Sostenimiento</v>
          </cell>
          <cell r="I1911" t="str">
            <v>Sostenimiento</v>
          </cell>
          <cell r="J1911" t="str">
            <v>01312060</v>
          </cell>
          <cell r="K1911" t="str">
            <v>ÁREA OPERACIONES PEQUEÑAS CENTRALES Y PLANTAS DE ENERGÍAS RENOVABLES NO CONVENCIONALES</v>
          </cell>
        </row>
        <row r="1912">
          <cell r="G1912" t="str">
            <v>TECNÓLOGO-TECNÓLOGA OPERACIÓN MANTENIMIENTO Y SERVICIOS</v>
          </cell>
          <cell r="H1912" t="str">
            <v>Tecnólogos, Técnicos y Auxiliares</v>
          </cell>
          <cell r="I1912" t="str">
            <v>Tecnólogos, Técnicos y Auxiliares</v>
          </cell>
          <cell r="J1912" t="str">
            <v>01411058</v>
          </cell>
          <cell r="K1912" t="str">
            <v>ÁREA CONTROL Y GESTIÓN PÉRDIDAS ACUEDUCTO Y ALCANTARILLADO</v>
          </cell>
        </row>
        <row r="1913">
          <cell r="G1913" t="str">
            <v>TECNÓLOGO-TECNÓLOGA OPERACIÓN MANTENIMIENTO Y SERVICIOS</v>
          </cell>
          <cell r="H1913" t="str">
            <v>Tecnólogos, Técnicos y Auxiliares</v>
          </cell>
          <cell r="I1913" t="str">
            <v>Tecnólogos, Técnicos y Auxiliares</v>
          </cell>
          <cell r="J1913" t="str">
            <v>01411026</v>
          </cell>
          <cell r="K1913" t="str">
            <v>ÁREA AMBIENTAL Y SOCIAL ACUEDUCTO Y ALCANTARILLADO</v>
          </cell>
        </row>
        <row r="1914">
          <cell r="G1914" t="str">
            <v>TECNÓLOGO-TECNÓLOGA OPERACIÓN MANTENIMIENTO Y SERVICIOS</v>
          </cell>
          <cell r="H1914" t="str">
            <v>Tecnólogos, Técnicos y Auxiliares</v>
          </cell>
          <cell r="I1914" t="str">
            <v>Tecnólogos, Técnicos y Auxiliares</v>
          </cell>
          <cell r="J1914" t="str">
            <v>01727175</v>
          </cell>
          <cell r="K1914" t="str">
            <v>ÁREA OPERACIÓN Y CALIDAD GAS</v>
          </cell>
        </row>
        <row r="1915">
          <cell r="G1915" t="str">
            <v>TECNÓLOGO-TECNÓLOGA ADMINISTRATIVO</v>
          </cell>
          <cell r="H1915" t="str">
            <v>Tecnólogos, Técnicos y Auxiliares</v>
          </cell>
          <cell r="I1915" t="str">
            <v>Tecnólogos, Técnicos y Auxiliares</v>
          </cell>
          <cell r="J1915" t="str">
            <v>01337384</v>
          </cell>
          <cell r="K1915" t="str">
            <v>ÁREA GESTIÓN DE INFORMACIÓN TRANSMISIÓN Y DISTRIBUCIÓN ENERGÍA</v>
          </cell>
        </row>
        <row r="1916">
          <cell r="G1916" t="str">
            <v>TECNÓLOGO-TECNÓLOGA ADMINISTRATIVO</v>
          </cell>
          <cell r="H1916" t="str">
            <v>Tecnólogos, Técnicos y Auxiliares</v>
          </cell>
          <cell r="I1916" t="str">
            <v>Tecnólogos, Técnicos y Auxiliares</v>
          </cell>
          <cell r="J1916" t="str">
            <v>01985085</v>
          </cell>
          <cell r="K1916" t="str">
            <v>ÁREA SEGURIDAD</v>
          </cell>
        </row>
        <row r="1917">
          <cell r="G1917" t="str">
            <v>TECNÓLOGO-TECNÓLOGA OPERACIÓN MANTENIMIENTO Y SERVICIOS</v>
          </cell>
          <cell r="H1917" t="str">
            <v>Tecnólogos, Técnicos y Auxiliares</v>
          </cell>
          <cell r="I1917" t="str">
            <v>Tecnólogos, Técnicos y Auxiliares</v>
          </cell>
          <cell r="J1917" t="str">
            <v>01337027</v>
          </cell>
          <cell r="K1917" t="str">
            <v>ÁREA CONEXIÓN Y VINCULACIÓN DISTRIBUCIÓN ENERGÍA</v>
          </cell>
        </row>
        <row r="1918">
          <cell r="G1918" t="str">
            <v>TECNÓLOGO-TECNÓLOGA ADMINISTRATIVO</v>
          </cell>
          <cell r="H1918" t="str">
            <v>Tecnólogos, Técnicos y Auxiliares</v>
          </cell>
          <cell r="I1918" t="str">
            <v>Tecnólogos, Técnicos y Auxiliares</v>
          </cell>
          <cell r="J1918" t="str">
            <v>01980127</v>
          </cell>
          <cell r="K1918" t="str">
            <v>ÁREA OFERTAS GOBIERNO</v>
          </cell>
        </row>
        <row r="1919">
          <cell r="G1919" t="str">
            <v>TECNÓLOGO-TECNÓLOGA OPERACIÓN MANTENIMIENTO Y SERVICIOS</v>
          </cell>
          <cell r="H1919" t="str">
            <v>Tecnólogos, Técnicos y Auxiliares</v>
          </cell>
          <cell r="I1919" t="str">
            <v>Tecnólogos, Técnicos y Auxiliares</v>
          </cell>
          <cell r="J1919" t="str">
            <v>01411026</v>
          </cell>
          <cell r="K1919" t="str">
            <v>ÁREA AMBIENTAL Y SOCIAL ACUEDUCTO Y ALCANTARILLADO</v>
          </cell>
        </row>
        <row r="1920">
          <cell r="G1920" t="str">
            <v>TECNÓLOGO-TECNÓLOGA ADMINISTRATIVO</v>
          </cell>
          <cell r="H1920" t="str">
            <v>Tecnólogos, Técnicos y Auxiliares</v>
          </cell>
          <cell r="I1920" t="str">
            <v>Tecnólogos, Técnicos y Auxiliares</v>
          </cell>
          <cell r="J1920" t="str">
            <v>01411032</v>
          </cell>
          <cell r="K1920" t="str">
            <v>ÁREA CENTRO DE CONTROL E INGENIERÍA DE OPERACIÓN ACUEDUCTO Y ALCANTARILLADO</v>
          </cell>
        </row>
        <row r="1921">
          <cell r="G1921" t="str">
            <v>TECNÓLOGO-TECNÓLOGA ADMINISTRATIVO</v>
          </cell>
          <cell r="H1921" t="str">
            <v>Tecnólogos, Técnicos y Auxiliares</v>
          </cell>
          <cell r="I1921" t="str">
            <v>Tecnólogos, Técnicos y Auxiliares</v>
          </cell>
          <cell r="J1921" t="str">
            <v>01727192</v>
          </cell>
          <cell r="K1921" t="str">
            <v>ÁREA VINCULACIÓN CLIENTES GAS</v>
          </cell>
        </row>
        <row r="1922">
          <cell r="G1922" t="str">
            <v>TECNÓLOGO-TECNÓLOGA ADMINISTRATIVO</v>
          </cell>
          <cell r="H1922" t="str">
            <v>Tecnólogos, Técnicos y Auxiliares</v>
          </cell>
          <cell r="I1922" t="str">
            <v>Tecnólogos, Técnicos y Auxiliares</v>
          </cell>
          <cell r="J1922" t="str">
            <v>01985021</v>
          </cell>
          <cell r="K1922" t="str">
            <v>ÁREA ACTIVO INMOBILIARIO</v>
          </cell>
        </row>
        <row r="1923">
          <cell r="G1923" t="str">
            <v>TECNÓLOGO-TECNÓLOGA ADMINISTRATIVO</v>
          </cell>
          <cell r="H1923" t="str">
            <v>Tecnólogos, Técnicos y Auxiliares</v>
          </cell>
          <cell r="I1923" t="str">
            <v>Tecnólogos, Técnicos y Auxiliares</v>
          </cell>
          <cell r="J1923" t="str">
            <v>01930738</v>
          </cell>
          <cell r="K1923" t="str">
            <v>DEPARTAMENTO SERVICIOS TALENTO HUMANO</v>
          </cell>
        </row>
        <row r="1924">
          <cell r="G1924" t="str">
            <v>TECNÓLOGO-TECNÓLOGA ADMINISTRATIVO</v>
          </cell>
          <cell r="H1924" t="str">
            <v>Tecnólogos, Técnicos y Auxiliares</v>
          </cell>
          <cell r="I1924" t="str">
            <v>Tecnólogos, Técnicos y Auxiliares</v>
          </cell>
          <cell r="J1924" t="str">
            <v>01411033</v>
          </cell>
          <cell r="K1924" t="str">
            <v>ÁREA GESTIÓN DE INFORMACIÓN ACUEDUCTO Y ALCANTARILLADO</v>
          </cell>
        </row>
        <row r="1925">
          <cell r="G1925" t="str">
            <v>TECNÓLOGO-TECNÓLOGA OPERACIÓN MANTENIMIENTO Y SERVICIOS</v>
          </cell>
          <cell r="H1925" t="str">
            <v>Tecnólogos, Técnicos y Auxiliares</v>
          </cell>
          <cell r="I1925" t="str">
            <v>Tecnólogos, Técnicos y Auxiliares</v>
          </cell>
          <cell r="J1925" t="str">
            <v>01300223</v>
          </cell>
          <cell r="K1925" t="str">
            <v>SUBGERENCIA DESARROLLO PROYECTO ITUANGO</v>
          </cell>
        </row>
        <row r="1926">
          <cell r="G1926" t="str">
            <v>TECNÓLOGO-TECNÓLOGA ADMINISTRATIVO</v>
          </cell>
          <cell r="H1926" t="str">
            <v>Tecnólogos, Técnicos y Auxiliares</v>
          </cell>
          <cell r="I1926" t="str">
            <v>Tecnólogos, Técnicos y Auxiliares</v>
          </cell>
          <cell r="J1926" t="str">
            <v>01980705</v>
          </cell>
          <cell r="K1926" t="str">
            <v>SUBGERENCIA SOLUCIONES ABASTECIMIENTO</v>
          </cell>
        </row>
        <row r="1927">
          <cell r="G1927" t="str">
            <v>TECNÓLOGO-TECNÓLOGA ATENCIÓN Y OPERACIÓN COMERCIAL</v>
          </cell>
          <cell r="H1927" t="str">
            <v>Tecnólogos, Técnicos y Auxiliares</v>
          </cell>
          <cell r="I1927" t="str">
            <v>Tecnólogos, Técnicos y Auxiliares</v>
          </cell>
          <cell r="J1927" t="str">
            <v>01980156</v>
          </cell>
          <cell r="K1927" t="str">
            <v>ÁREA CANAL ESCRITO</v>
          </cell>
        </row>
        <row r="1928">
          <cell r="G1928" t="str">
            <v>TECNÓLOGO-TECNÓLOGA EN INFORMÁTICA</v>
          </cell>
          <cell r="H1928" t="str">
            <v>Tecnólogos, Técnicos y Auxiliares</v>
          </cell>
          <cell r="I1928" t="str">
            <v>Tecnólogos, Técnicos y Auxiliares</v>
          </cell>
          <cell r="J1928" t="str">
            <v>01989074</v>
          </cell>
          <cell r="K1928" t="str">
            <v>ÁREA SOLUCIONES INTEGRALES CORPORATIVO Y SOPORTE</v>
          </cell>
        </row>
        <row r="1929">
          <cell r="G1929" t="str">
            <v>TECNÓLOGO-TECNÓLOGA ATENCIÓN Y OPERACIÓN COMERCIAL</v>
          </cell>
          <cell r="H1929" t="str">
            <v>Tecnólogos, Técnicos y Auxiliares</v>
          </cell>
          <cell r="I1929" t="str">
            <v>Tecnólogos, Técnicos y Auxiliares</v>
          </cell>
          <cell r="J1929" t="str">
            <v>01980156</v>
          </cell>
          <cell r="K1929" t="str">
            <v>ÁREA CANAL ESCRITO</v>
          </cell>
        </row>
        <row r="1930">
          <cell r="G1930" t="str">
            <v>TECNÓLOGO-TECNÓLOGA ADMINISTRATIVO</v>
          </cell>
          <cell r="H1930" t="str">
            <v>Tecnólogos, Técnicos y Auxiliares</v>
          </cell>
          <cell r="I1930" t="str">
            <v>Tecnólogos, Técnicos y Auxiliares</v>
          </cell>
          <cell r="J1930" t="str">
            <v>01985021</v>
          </cell>
          <cell r="K1930" t="str">
            <v>ÁREA ACTIVO INMOBILIARIO</v>
          </cell>
        </row>
        <row r="1931">
          <cell r="G1931" t="str">
            <v>TECNÓLOGO-TECNÓLOGA OPERACIÓN MANTENIMIENTO Y SERVICIOS</v>
          </cell>
          <cell r="H1931" t="str">
            <v>Tecnólogos, Técnicos y Auxiliares</v>
          </cell>
          <cell r="I1931" t="str">
            <v>Tecnólogos, Técnicos y Auxiliares</v>
          </cell>
          <cell r="J1931" t="str">
            <v>01337384</v>
          </cell>
          <cell r="K1931" t="str">
            <v>ÁREA GESTIÓN DE INFORMACIÓN TRANSMISIÓN Y DISTRIBUCIÓN ENERGÍA</v>
          </cell>
        </row>
        <row r="1932">
          <cell r="G1932" t="str">
            <v>TECNÓLOGO-TECNÓLOGA ATENCIÓN Y OPERACIÓN COMERCIAL</v>
          </cell>
          <cell r="H1932" t="str">
            <v>Tecnólogos, Técnicos y Auxiliares</v>
          </cell>
          <cell r="I1932" t="str">
            <v>Tecnólogos, Técnicos y Auxiliares</v>
          </cell>
          <cell r="J1932" t="str">
            <v>01980156</v>
          </cell>
          <cell r="K1932" t="str">
            <v>ÁREA CANAL ESCRITO</v>
          </cell>
        </row>
        <row r="1933">
          <cell r="G1933" t="str">
            <v>TECNÓLOGO-TECNÓLOGA ATENCIÓN Y OPERACIÓN COMERCIAL</v>
          </cell>
          <cell r="H1933" t="str">
            <v>Tecnólogos, Técnicos y Auxiliares</v>
          </cell>
          <cell r="I1933" t="str">
            <v>Tecnólogos, Técnicos y Auxiliares</v>
          </cell>
          <cell r="J1933" t="str">
            <v>01980156</v>
          </cell>
          <cell r="K1933" t="str">
            <v>ÁREA CANAL ESCRITO</v>
          </cell>
        </row>
        <row r="1934">
          <cell r="G1934" t="str">
            <v>TECNÓLOGO-TECNÓLOGA ATENCIÓN Y OPERACIÓN COMERCIAL</v>
          </cell>
          <cell r="H1934" t="str">
            <v>Tecnólogos, Técnicos y Auxiliares</v>
          </cell>
          <cell r="I1934" t="str">
            <v>Tecnólogos, Técnicos y Auxiliares</v>
          </cell>
          <cell r="J1934" t="str">
            <v>01980156</v>
          </cell>
          <cell r="K1934" t="str">
            <v>ÁREA CANAL ESCRITO</v>
          </cell>
        </row>
        <row r="1935">
          <cell r="G1935" t="str">
            <v>TECNÓLOGO-TECNÓLOGA ATENCIÓN Y OPERACIÓN COMERCIAL</v>
          </cell>
          <cell r="H1935" t="str">
            <v>Tecnólogos, Técnicos y Auxiliares</v>
          </cell>
          <cell r="I1935" t="str">
            <v>Tecnólogos, Técnicos y Auxiliares</v>
          </cell>
          <cell r="J1935" t="str">
            <v>01980156</v>
          </cell>
          <cell r="K1935" t="str">
            <v>ÁREA CANAL ESCRITO</v>
          </cell>
        </row>
        <row r="1936">
          <cell r="G1936" t="str">
            <v>TECNÓLOGO-TECNÓLOGA ADMINISTRATIVO</v>
          </cell>
          <cell r="H1936" t="str">
            <v>Tecnólogos, Técnicos y Auxiliares</v>
          </cell>
          <cell r="I1936" t="str">
            <v>Tecnólogos, Técnicos y Auxiliares</v>
          </cell>
          <cell r="J1936" t="str">
            <v>01980744</v>
          </cell>
          <cell r="K1936" t="str">
            <v>ÁREA SOLUCIONES ABASTECIMIENTO TRANSMISIÓN Y DISTRIBUCIÓN ENERGÍA</v>
          </cell>
        </row>
        <row r="1937">
          <cell r="G1937" t="str">
            <v>TECNÓLOGO-TECNÓLOGA ATENCIÓN Y OPERACIÓN COMERCIAL</v>
          </cell>
          <cell r="H1937" t="str">
            <v>Tecnólogos, Técnicos y Auxiliares</v>
          </cell>
          <cell r="I1937" t="str">
            <v>Tecnólogos, Técnicos y Auxiliares</v>
          </cell>
          <cell r="J1937" t="str">
            <v>01980156</v>
          </cell>
          <cell r="K1937" t="str">
            <v>ÁREA CANAL ESCRITO</v>
          </cell>
        </row>
        <row r="1938">
          <cell r="G1938" t="str">
            <v>TECNÓLOGO-TECNÓLOGA ADMINISTRATIVO</v>
          </cell>
          <cell r="H1938" t="str">
            <v>Tecnólogos, Técnicos y Auxiliares</v>
          </cell>
          <cell r="I1938" t="str">
            <v>Tecnólogos, Técnicos y Auxiliares</v>
          </cell>
          <cell r="J1938" t="str">
            <v>01980461</v>
          </cell>
          <cell r="K1938" t="str">
            <v>ÁREA JURÍDICA PROCESOS Y RECLAMACIONES</v>
          </cell>
        </row>
        <row r="1939">
          <cell r="G1939" t="str">
            <v>TECNÓLOGO-TECNÓLOGA OPERACIÓN MANTENIMIENTO Y SERVICIOS</v>
          </cell>
          <cell r="H1939" t="str">
            <v>Tecnólogos, Técnicos y Auxiliares</v>
          </cell>
          <cell r="I1939" t="str">
            <v>Tecnólogos, Técnicos y Auxiliares</v>
          </cell>
          <cell r="J1939" t="str">
            <v>01337028</v>
          </cell>
          <cell r="K1939" t="str">
            <v>ÁREA CONTROL Y GESTIÓN PÉRDIDAS ENERGÍA</v>
          </cell>
        </row>
        <row r="1940">
          <cell r="G1940" t="str">
            <v>TECNÓLOGO-TECNÓLOGA ADMINISTRATIVO</v>
          </cell>
          <cell r="H1940" t="str">
            <v>Tecnólogos, Técnicos y Auxiliares</v>
          </cell>
          <cell r="I1940" t="str">
            <v>Tecnólogos, Técnicos y Auxiliares</v>
          </cell>
          <cell r="J1940" t="str">
            <v>01337384</v>
          </cell>
          <cell r="K1940" t="str">
            <v>ÁREA GESTIÓN DE INFORMACIÓN TRANSMISIÓN Y DISTRIBUCIÓN ENERGÍA</v>
          </cell>
        </row>
        <row r="1941">
          <cell r="G1941" t="str">
            <v>TECNÓLOGO-TECNÓLOGA ADMINISTRATIVO</v>
          </cell>
          <cell r="H1941" t="str">
            <v>Tecnólogos, Técnicos y Auxiliares</v>
          </cell>
          <cell r="I1941" t="str">
            <v>Tecnólogos, Técnicos y Auxiliares</v>
          </cell>
          <cell r="J1941" t="str">
            <v>01985085</v>
          </cell>
          <cell r="K1941" t="str">
            <v>ÁREA SEGURIDAD</v>
          </cell>
        </row>
        <row r="1942">
          <cell r="G1942" t="str">
            <v>TECNÓLOGO-TECNÓLOGA ADMINISTRATIVO</v>
          </cell>
          <cell r="H1942" t="str">
            <v>Tecnólogos, Técnicos y Auxiliares</v>
          </cell>
          <cell r="I1942" t="str">
            <v>Tecnólogos, Técnicos y Auxiliares</v>
          </cell>
          <cell r="J1942" t="str">
            <v>01980112</v>
          </cell>
          <cell r="K1942" t="str">
            <v>ÁREA PLANEACIÓN Y DESEMPEÑO EXPERIENCIA USUARIO-CLIENTE</v>
          </cell>
        </row>
        <row r="1943">
          <cell r="G1943" t="str">
            <v>TECNÓLOGO-TECNÓLOGA ADMINISTRATIVO</v>
          </cell>
          <cell r="H1943" t="str">
            <v>Tecnólogos, Técnicos y Auxiliares</v>
          </cell>
          <cell r="I1943" t="str">
            <v>Tecnólogos, Técnicos y Auxiliares</v>
          </cell>
          <cell r="J1943" t="str">
            <v>01337384</v>
          </cell>
          <cell r="K1943" t="str">
            <v>ÁREA GESTIÓN DE INFORMACIÓN TRANSMISIÓN Y DISTRIBUCIÓN ENERGÍA</v>
          </cell>
        </row>
        <row r="1944">
          <cell r="G1944" t="str">
            <v>TECNÓLOGO-TECNÓLOGA ADMINISTRATIVO</v>
          </cell>
          <cell r="H1944" t="str">
            <v>Tecnólogos, Técnicos y Auxiliares</v>
          </cell>
          <cell r="I1944" t="str">
            <v>Tecnólogos, Técnicos y Auxiliares</v>
          </cell>
          <cell r="J1944" t="str">
            <v>01337008</v>
          </cell>
          <cell r="K1944" t="str">
            <v>DEPARTAMENTO GESTIÓN CONTRACTUAL TRANSMISIÓN Y DISTRIBUCIÓN ENERGÍA</v>
          </cell>
        </row>
        <row r="1945">
          <cell r="G1945" t="str">
            <v>TECNÓLOGO-TECNÓLOGA OPERACIÓN MANTENIMIENTO Y SERVICIOS</v>
          </cell>
          <cell r="H1945" t="str">
            <v>Tecnólogos, Técnicos y Auxiliares</v>
          </cell>
          <cell r="I1945" t="str">
            <v>Tecnólogos, Técnicos y Auxiliares</v>
          </cell>
          <cell r="J1945" t="str">
            <v>01300283</v>
          </cell>
          <cell r="K1945" t="str">
            <v>ÁREA MONTAJES ITUANGO</v>
          </cell>
        </row>
        <row r="1946">
          <cell r="G1946" t="str">
            <v>TECNÓLOGO-TECNÓLOGA ATENCIÓN Y OPERACIÓN COMERCIAL</v>
          </cell>
          <cell r="H1946" t="str">
            <v>Tecnólogos, Técnicos y Auxiliares</v>
          </cell>
          <cell r="I1946" t="str">
            <v>Tecnólogos, Técnicos y Auxiliares</v>
          </cell>
          <cell r="J1946" t="str">
            <v>01980156</v>
          </cell>
          <cell r="K1946" t="str">
            <v>ÁREA CANAL ESCRITO</v>
          </cell>
        </row>
        <row r="1947">
          <cell r="G1947" t="str">
            <v>TECNÓLOGO-TECNÓLOGA ADMINISTRATIVO</v>
          </cell>
          <cell r="H1947" t="str">
            <v>Tecnólogos, Técnicos y Auxiliares</v>
          </cell>
          <cell r="I1947" t="str">
            <v>Tecnólogos, Técnicos y Auxiliares</v>
          </cell>
          <cell r="J1947" t="str">
            <v>01337384</v>
          </cell>
          <cell r="K1947" t="str">
            <v>ÁREA GESTIÓN DE INFORMACIÓN TRANSMISIÓN Y DISTRIBUCIÓN ENERGÍA</v>
          </cell>
        </row>
        <row r="1948">
          <cell r="G1948" t="str">
            <v>TECNÓLOGO-TECNÓLOGA OPERACIÓN MANTENIMIENTO Y SERVICIOS</v>
          </cell>
          <cell r="H1948" t="str">
            <v>Tecnólogos, Técnicos y Auxiliares</v>
          </cell>
          <cell r="I1948" t="str">
            <v>Tecnólogos, Técnicos y Auxiliares</v>
          </cell>
          <cell r="J1948" t="str">
            <v>01980282</v>
          </cell>
          <cell r="K1948" t="str">
            <v>ÁREA MONTAJES</v>
          </cell>
        </row>
        <row r="1949">
          <cell r="G1949" t="str">
            <v>TECNÓLOGO-TECNÓLOGA OPERACIÓN MANTENIMIENTO Y SERVICIOS</v>
          </cell>
          <cell r="H1949" t="str">
            <v>Tecnólogos, Técnicos y Auxiliares</v>
          </cell>
          <cell r="I1949" t="str">
            <v>Tecnólogos, Técnicos y Auxiliares</v>
          </cell>
          <cell r="J1949" t="str">
            <v>01727193</v>
          </cell>
          <cell r="K1949" t="str">
            <v>ÁREA PÉRDIDAS Y SERVICIOS TÉCNICOS GAS</v>
          </cell>
        </row>
        <row r="1950">
          <cell r="G1950" t="str">
            <v>TECNÓLOGO-TECNÓLOGA ADMINISTRATIVO</v>
          </cell>
          <cell r="H1950" t="str">
            <v>Tecnólogos, Técnicos y Auxiliares</v>
          </cell>
          <cell r="I1950" t="str">
            <v>Tecnólogos, Técnicos y Auxiliares</v>
          </cell>
          <cell r="J1950" t="str">
            <v>01727193</v>
          </cell>
          <cell r="K1950" t="str">
            <v>ÁREA PÉRDIDAS Y SERVICIOS TÉCNICOS GAS</v>
          </cell>
        </row>
        <row r="1951">
          <cell r="G1951" t="str">
            <v>TECNÓLOGO-TECNÓLOGA ADMINISTRATIVO</v>
          </cell>
          <cell r="H1951" t="str">
            <v>Tecnólogos, Técnicos y Auxiliares</v>
          </cell>
          <cell r="I1951" t="str">
            <v>Tecnólogos, Técnicos y Auxiliares</v>
          </cell>
          <cell r="J1951" t="str">
            <v>01989075</v>
          </cell>
          <cell r="K1951" t="str">
            <v>ÁREA SOLUCIONES PROCESOS E INFORMACIÓN</v>
          </cell>
        </row>
        <row r="1952">
          <cell r="G1952" t="str">
            <v>TECNÓLOGO-TECNÓLOGA ADMINISTRATIVO</v>
          </cell>
          <cell r="H1952" t="str">
            <v>Tecnólogos, Técnicos y Auxiliares</v>
          </cell>
          <cell r="I1952" t="str">
            <v>Tecnólogos, Técnicos y Auxiliares</v>
          </cell>
          <cell r="J1952" t="str">
            <v>01337384</v>
          </cell>
          <cell r="K1952" t="str">
            <v>ÁREA GESTIÓN DE INFORMACIÓN TRANSMISIÓN Y DISTRIBUCIÓN ENERGÍA</v>
          </cell>
        </row>
        <row r="1953">
          <cell r="G1953" t="str">
            <v>TECNÓLOGO-TECNÓLOGA ADMINISTRATIVO</v>
          </cell>
          <cell r="H1953" t="str">
            <v>Tecnólogos, Técnicos y Auxiliares</v>
          </cell>
          <cell r="I1953" t="str">
            <v>Tecnólogos, Técnicos y Auxiliares</v>
          </cell>
          <cell r="J1953" t="str">
            <v>01411029</v>
          </cell>
          <cell r="K1953" t="str">
            <v>ÁREA PROYECTOS ACUEDUCTO Y ALCANTARILLADO SISTEMA MATRIZ</v>
          </cell>
        </row>
        <row r="1954">
          <cell r="G1954" t="str">
            <v>TECNÓLOGO-TECNÓLOGA OPERACIÓN</v>
          </cell>
          <cell r="H1954" t="str">
            <v>Tecnólogos, Técnicos y Auxiliares</v>
          </cell>
          <cell r="I1954" t="str">
            <v>Tecnólogos, Técnicos y Auxiliares</v>
          </cell>
          <cell r="J1954" t="str">
            <v>01312033</v>
          </cell>
          <cell r="K1954" t="str">
            <v>ÁREA OPERACIONES TASAJERA</v>
          </cell>
        </row>
        <row r="1955">
          <cell r="G1955" t="str">
            <v>TECNÓLOGO-TECNÓLOGA OPERACIÓN MANTENIMIENTO Y SERVICIOS</v>
          </cell>
          <cell r="H1955" t="str">
            <v>Tecnólogos, Técnicos y Auxiliares</v>
          </cell>
          <cell r="I1955" t="str">
            <v>Tecnólogos, Técnicos y Auxiliares</v>
          </cell>
          <cell r="J1955" t="str">
            <v>01337280</v>
          </cell>
          <cell r="K1955" t="str">
            <v>ÁREA SUBESTACIONES Y LÍNEAS</v>
          </cell>
        </row>
        <row r="1956">
          <cell r="G1956" t="str">
            <v>TECNÓLOGO-TECNÓLOGA ATENCIÓN Y OPERACIÓN COMERCIAL</v>
          </cell>
          <cell r="H1956" t="str">
            <v>Tecnólogos, Técnicos y Auxiliares</v>
          </cell>
          <cell r="I1956" t="str">
            <v>Tecnólogos, Técnicos y Auxiliares</v>
          </cell>
          <cell r="J1956" t="str">
            <v>01980156</v>
          </cell>
          <cell r="K1956" t="str">
            <v>ÁREA CANAL ESCRITO</v>
          </cell>
        </row>
        <row r="1957">
          <cell r="G1957" t="str">
            <v>TECNÓLOGO-TECNÓLOGA ATENCIÓN Y OPERACIÓN COMERCIAL</v>
          </cell>
          <cell r="H1957" t="str">
            <v>Tecnólogos, Técnicos y Auxiliares</v>
          </cell>
          <cell r="I1957" t="str">
            <v>Tecnólogos, Técnicos y Auxiliares</v>
          </cell>
          <cell r="J1957" t="str">
            <v>01980143</v>
          </cell>
          <cell r="K1957" t="str">
            <v>ÁREA GESTIÓN DE INSTALACIONES</v>
          </cell>
        </row>
        <row r="1958">
          <cell r="G1958" t="str">
            <v>TECNÓLOGO-TECNÓLOGA OPERACIÓN MANTENIMIENTO Y SERVICIOS</v>
          </cell>
          <cell r="H1958" t="str">
            <v>Tecnólogos, Técnicos y Auxiliares</v>
          </cell>
          <cell r="I1958" t="str">
            <v>Tecnólogos, Técnicos y Auxiliares</v>
          </cell>
          <cell r="J1958" t="str">
            <v>01312014</v>
          </cell>
          <cell r="K1958" t="str">
            <v>ÁREA INFRAESTRUCTURA CIVIL E HIDROMETEOROLOGÍA GENERACIÓN ENERGÍA</v>
          </cell>
        </row>
        <row r="1959">
          <cell r="G1959" t="str">
            <v>TECNÓLOGO-TECNÓLOGA OPERACIÓN MANTENIMIENTO Y SERVICIOS</v>
          </cell>
          <cell r="H1959" t="str">
            <v>Tecnólogos, Técnicos y Auxiliares</v>
          </cell>
          <cell r="I1959" t="str">
            <v>Tecnólogos, Técnicos y Auxiliares</v>
          </cell>
          <cell r="J1959" t="str">
            <v>01337027</v>
          </cell>
          <cell r="K1959" t="str">
            <v>ÁREA CONEXIÓN Y VINCULACIÓN DISTRIBUCIÓN ENERGÍA</v>
          </cell>
        </row>
        <row r="1960">
          <cell r="G1960" t="str">
            <v>TECNÓLOGO-TECNÓLOGA ADMINISTRATIVO</v>
          </cell>
          <cell r="H1960" t="str">
            <v>Tecnólogos, Técnicos y Auxiliares</v>
          </cell>
          <cell r="I1960" t="str">
            <v>Tecnólogos, Técnicos y Auxiliares</v>
          </cell>
          <cell r="J1960" t="str">
            <v>01411029</v>
          </cell>
          <cell r="K1960" t="str">
            <v>ÁREA PROYECTOS ACUEDUCTO Y ALCANTARILLADO SISTEMA MATRIZ</v>
          </cell>
        </row>
        <row r="1961">
          <cell r="G1961" t="str">
            <v>TECNÓLOGO-TECNÓLOGA OPERACIÓN MANTENIMIENTO Y SERVICIOS</v>
          </cell>
          <cell r="H1961" t="str">
            <v>Tecnólogos, Técnicos y Auxiliares</v>
          </cell>
          <cell r="I1961" t="str">
            <v>Tecnólogos, Técnicos y Auxiliares</v>
          </cell>
          <cell r="J1961" t="str">
            <v>01727147</v>
          </cell>
          <cell r="K1961" t="str">
            <v>ÁREA GESTIÓN TÉCNICA Y PROYECTOS GAS</v>
          </cell>
        </row>
        <row r="1962">
          <cell r="G1962" t="str">
            <v>TECNÓLOGO-TECNÓLOGA OPERACIÓN</v>
          </cell>
          <cell r="H1962" t="str">
            <v>Tecnólogos, Técnicos y Auxiliares</v>
          </cell>
          <cell r="I1962" t="str">
            <v>Tecnólogos, Técnicos y Auxiliares</v>
          </cell>
          <cell r="J1962" t="str">
            <v>01411053</v>
          </cell>
          <cell r="K1962" t="str">
            <v>ÁREA POTABILIZACIÓN</v>
          </cell>
        </row>
        <row r="1963">
          <cell r="G1963" t="str">
            <v>TECNÓLOGO-TECNÓLOGA ATENCIÓN Y OPERACIÓN COMERCIAL</v>
          </cell>
          <cell r="H1963" t="str">
            <v>Tecnólogos, Técnicos y Auxiliares</v>
          </cell>
          <cell r="I1963" t="str">
            <v>Tecnólogos, Técnicos y Auxiliares</v>
          </cell>
          <cell r="J1963" t="str">
            <v>01980156</v>
          </cell>
          <cell r="K1963" t="str">
            <v>ÁREA CANAL ESCRITO</v>
          </cell>
        </row>
        <row r="1964">
          <cell r="G1964" t="str">
            <v>TECNÓLOGO-TECNÓLOGA ADMINISTRATIVO</v>
          </cell>
          <cell r="H1964" t="str">
            <v>Tecnólogos, Técnicos y Auxiliares</v>
          </cell>
          <cell r="I1964" t="str">
            <v>Tecnólogos, Técnicos y Auxiliares</v>
          </cell>
          <cell r="J1964" t="str">
            <v>01411029</v>
          </cell>
          <cell r="K1964" t="str">
            <v>ÁREA PROYECTOS ACUEDUCTO Y ALCANTARILLADO SISTEMA MATRIZ</v>
          </cell>
        </row>
        <row r="1965">
          <cell r="G1965" t="str">
            <v>TECNÓLOGO-TECNÓLOGA ADMINISTRATIVO</v>
          </cell>
          <cell r="H1965" t="str">
            <v>Tecnólogos, Técnicos y Auxiliares</v>
          </cell>
          <cell r="I1965" t="str">
            <v>Tecnólogos, Técnicos y Auxiliares</v>
          </cell>
          <cell r="J1965" t="str">
            <v>01930739</v>
          </cell>
          <cell r="K1965" t="str">
            <v>DEPARTAMENTO SERVICIOS ADMINISTRATIVOS Y DE TI</v>
          </cell>
        </row>
        <row r="1966">
          <cell r="G1966" t="str">
            <v>TECNÓLOGO-TECNÓLOGA ADMINISTRATIVO</v>
          </cell>
          <cell r="H1966" t="str">
            <v>Tecnólogos, Técnicos y Auxiliares</v>
          </cell>
          <cell r="I1966" t="str">
            <v>Tecnólogos, Técnicos y Auxiliares</v>
          </cell>
          <cell r="J1966" t="str">
            <v>01930738</v>
          </cell>
          <cell r="K1966" t="str">
            <v>DEPARTAMENTO SERVICIOS TALENTO HUMANO</v>
          </cell>
        </row>
        <row r="1967">
          <cell r="G1967" t="str">
            <v>TECNÓLOGO-TECNÓLOGA OPERACIÓN MANTENIMIENTO Y SERVICIOS</v>
          </cell>
          <cell r="H1967" t="str">
            <v>Tecnólogos, Técnicos y Auxiliares</v>
          </cell>
          <cell r="I1967" t="str">
            <v>Tecnólogos, Técnicos y Auxiliares</v>
          </cell>
          <cell r="J1967" t="str">
            <v>01337029</v>
          </cell>
          <cell r="K1967" t="str">
            <v>ÁREA PROYECTOS TRANSMISIÓN Y DISTRIBUCIÓN ENERGÍA 2</v>
          </cell>
        </row>
        <row r="1968">
          <cell r="G1968" t="str">
            <v>TECNÓLOGO-TECNÓLOGA ADMINISTRATIVO</v>
          </cell>
          <cell r="H1968" t="str">
            <v>Tecnólogos, Técnicos y Auxiliares</v>
          </cell>
          <cell r="I1968" t="str">
            <v>Tecnólogos, Técnicos y Auxiliares</v>
          </cell>
          <cell r="J1968" t="str">
            <v>01411031</v>
          </cell>
          <cell r="K1968" t="str">
            <v>ÁREA INTERVENCIONES EN INFRAESTRUCTURA ACUEDUCTO Y ALCANTARILLADO</v>
          </cell>
        </row>
        <row r="1969">
          <cell r="G1969" t="str">
            <v>TECNÓLOGO-TECNÓLOGA ADMINISTRATIVO</v>
          </cell>
          <cell r="H1969" t="str">
            <v>Tecnólogos, Técnicos y Auxiliares</v>
          </cell>
          <cell r="I1969" t="str">
            <v>Tecnólogos, Técnicos y Auxiliares</v>
          </cell>
          <cell r="J1969" t="str">
            <v>01511063</v>
          </cell>
          <cell r="K1969" t="str">
            <v>ÁREA TRATAMIENTO AGUAS RESIDUALES</v>
          </cell>
        </row>
        <row r="1970">
          <cell r="G1970" t="str">
            <v>TECNÓLOGO-TECNÓLOGA ADMINISTRATIVO</v>
          </cell>
          <cell r="H1970" t="str">
            <v>Tecnólogos, Técnicos y Auxiliares</v>
          </cell>
          <cell r="I1970" t="str">
            <v>Tecnólogos, Técnicos y Auxiliares</v>
          </cell>
          <cell r="J1970" t="str">
            <v>01337280</v>
          </cell>
          <cell r="K1970" t="str">
            <v>ÁREA SUBESTACIONES Y LÍNEAS</v>
          </cell>
        </row>
        <row r="1971">
          <cell r="G1971" t="str">
            <v>TECNÓLOGO-TECNÓLOGA OPERACIÓN</v>
          </cell>
          <cell r="H1971" t="str">
            <v>Tecnólogos, Técnicos y Auxiliares</v>
          </cell>
          <cell r="I1971" t="str">
            <v>Tecnólogos, Técnicos y Auxiliares</v>
          </cell>
          <cell r="J1971" t="str">
            <v>01312060</v>
          </cell>
          <cell r="K1971" t="str">
            <v>ÁREA OPERACIONES PEQUEÑAS CENTRALES Y PLANTAS DE ENERGÍAS RENOVABLES NO CONVENCIONALES</v>
          </cell>
        </row>
        <row r="1972">
          <cell r="G1972" t="str">
            <v>TECNÓLOGO-TECNÓLOGA OPERACIÓN MANTENIMIENTO Y SERVICIOS</v>
          </cell>
          <cell r="H1972" t="str">
            <v>Tecnólogos, Técnicos y Auxiliares</v>
          </cell>
          <cell r="I1972" t="str">
            <v>Tecnólogos, Técnicos y Auxiliares</v>
          </cell>
          <cell r="J1972" t="str">
            <v>01411031</v>
          </cell>
          <cell r="K1972" t="str">
            <v>ÁREA INTERVENCIONES EN INFRAESTRUCTURA ACUEDUCTO Y ALCANTARILLADO</v>
          </cell>
        </row>
        <row r="1973">
          <cell r="G1973" t="str">
            <v>TECNÓLOGO-TECNÓLOGA OPERACIÓN MANTENIMIENTO Y SERVICIOS</v>
          </cell>
          <cell r="H1973" t="str">
            <v>Tecnólogos, Técnicos y Auxiliares</v>
          </cell>
          <cell r="I1973" t="str">
            <v>Tecnólogos, Técnicos y Auxiliares</v>
          </cell>
          <cell r="J1973" t="str">
            <v>01411031</v>
          </cell>
          <cell r="K1973" t="str">
            <v>ÁREA INTERVENCIONES EN INFRAESTRUCTURA ACUEDUCTO Y ALCANTARILLADO</v>
          </cell>
        </row>
        <row r="1974">
          <cell r="G1974" t="str">
            <v>TECNÓLOGO-TECNÓLOGA ADMINISTRATIVO</v>
          </cell>
          <cell r="H1974" t="str">
            <v>Tecnólogos, Técnicos y Auxiliares</v>
          </cell>
          <cell r="I1974" t="str">
            <v>Tecnólogos, Técnicos y Auxiliares</v>
          </cell>
          <cell r="J1974" t="str">
            <v>01300222</v>
          </cell>
          <cell r="K1974" t="str">
            <v>ÁREA AMBIENTAL Y SOCIAL PROYECTO ITUANGO</v>
          </cell>
        </row>
        <row r="1975">
          <cell r="G1975" t="str">
            <v>TECNÓLOGO-TECNÓLOGA OPERACIÓN MANTENIMIENTO Y SERVICIOS</v>
          </cell>
          <cell r="H1975" t="str">
            <v>Tecnólogos, Técnicos y Auxiliares</v>
          </cell>
          <cell r="I1975" t="str">
            <v>Tecnólogos, Técnicos y Auxiliares</v>
          </cell>
          <cell r="J1975" t="str">
            <v>01411059</v>
          </cell>
          <cell r="K1975" t="str">
            <v>ÁREA MANTENIMIENTO SISTEMA MATRIZ ACUEDUCTO</v>
          </cell>
        </row>
        <row r="1976">
          <cell r="G1976" t="str">
            <v>PROFESIONAL RURAL DE LA SALUD</v>
          </cell>
          <cell r="H1976" t="str">
            <v>Profesionales</v>
          </cell>
          <cell r="I1976" t="str">
            <v>Profesionales</v>
          </cell>
          <cell r="J1976" t="str">
            <v>01965170</v>
          </cell>
          <cell r="K1976" t="str">
            <v>ÁREA SERVICIO MÉDICO</v>
          </cell>
        </row>
        <row r="1977">
          <cell r="G1977" t="str">
            <v>TECNÓLOGO-TECNÓLOGA OPERACIÓN</v>
          </cell>
          <cell r="H1977" t="str">
            <v>Tecnólogos, Técnicos y Auxiliares</v>
          </cell>
          <cell r="I1977" t="str">
            <v>Tecnólogos, Técnicos y Auxiliares</v>
          </cell>
          <cell r="J1977" t="str">
            <v>01312060</v>
          </cell>
          <cell r="K1977" t="str">
            <v>ÁREA OPERACIONES PEQUEÑAS CENTRALES Y PLANTAS DE ENERGÍAS RENOVABLES NO CONVENCIONALES</v>
          </cell>
        </row>
        <row r="1978">
          <cell r="G1978" t="str">
            <v>FACILITADOR-FACILITADORA DE SOLUCIONES</v>
          </cell>
          <cell r="H1978" t="str">
            <v>Sostenimiento</v>
          </cell>
          <cell r="I1978" t="str">
            <v>Sostenimiento</v>
          </cell>
          <cell r="J1978" t="str">
            <v>01337026</v>
          </cell>
          <cell r="K1978" t="str">
            <v>ÁREA MANTENIMIENTO REDES ZONA NORDESTE, BAJO CAUCA Y NORTE</v>
          </cell>
        </row>
        <row r="1979">
          <cell r="G1979" t="str">
            <v>FACILITADOR-FACILITADORA DE SOLUCIONES</v>
          </cell>
          <cell r="H1979" t="str">
            <v>Sostenimiento</v>
          </cell>
          <cell r="I1979" t="str">
            <v>Sostenimiento</v>
          </cell>
          <cell r="J1979" t="str">
            <v>01980288</v>
          </cell>
          <cell r="K1979" t="str">
            <v>ÁREA CENTROS DE GESTIÓN SERVICIOS TÉCNICOS</v>
          </cell>
        </row>
        <row r="1980">
          <cell r="G1980" t="str">
            <v>FACILITADOR-FACILITADORA DE SOLUCIONES</v>
          </cell>
          <cell r="H1980" t="str">
            <v>Sostenimiento</v>
          </cell>
          <cell r="I1980" t="str">
            <v>Sostenimiento</v>
          </cell>
          <cell r="J1980" t="str">
            <v>01980159</v>
          </cell>
          <cell r="K1980" t="str">
            <v>ÁREA CANAL REGIONAL</v>
          </cell>
        </row>
        <row r="1981">
          <cell r="G1981" t="str">
            <v>AUXILIAR SOPORTE OPERATIVO Y ADMINISTRATIVO</v>
          </cell>
          <cell r="H1981" t="str">
            <v>Tecnólogos, Técnicos y Auxiliares</v>
          </cell>
          <cell r="I1981" t="str">
            <v>Tecnólogos, Técnicos y Auxiliares</v>
          </cell>
          <cell r="J1981" t="str">
            <v>01337025</v>
          </cell>
          <cell r="K1981" t="str">
            <v>ÁREA MANTENIMIENTO REDES ZONA URABÁ Y OCCIDENTE</v>
          </cell>
        </row>
        <row r="1982">
          <cell r="G1982" t="str">
            <v>AUXILIAR SOPORTE OPERATIVO Y ADMINISTRATIVO</v>
          </cell>
          <cell r="H1982" t="str">
            <v>Tecnólogos, Técnicos y Auxiliares</v>
          </cell>
          <cell r="I1982" t="str">
            <v>Tecnólogos, Técnicos y Auxiliares</v>
          </cell>
          <cell r="J1982" t="str">
            <v>01337025</v>
          </cell>
          <cell r="K1982" t="str">
            <v>ÁREA MANTENIMIENTO REDES ZONA URABÁ Y OCCIDENTE</v>
          </cell>
        </row>
        <row r="1983">
          <cell r="G1983" t="str">
            <v>AUXILIAR SOPORTE OPERATIVO Y ADMINISTRATIVO</v>
          </cell>
          <cell r="H1983" t="str">
            <v>Tecnólogos, Técnicos y Auxiliares</v>
          </cell>
          <cell r="I1983" t="str">
            <v>Tecnólogos, Técnicos y Auxiliares</v>
          </cell>
          <cell r="J1983" t="str">
            <v>01337023</v>
          </cell>
          <cell r="K1983" t="str">
            <v>ÁREA MANTENIMIENTO REDES ZONA ORIENTE Y SUROESTE</v>
          </cell>
        </row>
        <row r="1984">
          <cell r="G1984" t="str">
            <v>AUXILIAR SOPORTE OPERATIVO Y ADMINISTRATIVO</v>
          </cell>
          <cell r="H1984" t="str">
            <v>Tecnólogos, Técnicos y Auxiliares</v>
          </cell>
          <cell r="I1984" t="str">
            <v>Tecnólogos, Técnicos y Auxiliares</v>
          </cell>
          <cell r="J1984" t="str">
            <v>01337025</v>
          </cell>
          <cell r="K1984" t="str">
            <v>ÁREA MANTENIMIENTO REDES ZONA URABÁ Y OCCIDENTE</v>
          </cell>
        </row>
        <row r="1985">
          <cell r="G1985" t="str">
            <v>AUXILIAR SOPORTE OPERATIVO Y ADMINISTRATIVO</v>
          </cell>
          <cell r="H1985" t="str">
            <v>Tecnólogos, Técnicos y Auxiliares</v>
          </cell>
          <cell r="I1985" t="str">
            <v>Tecnólogos, Técnicos y Auxiliares</v>
          </cell>
          <cell r="J1985" t="str">
            <v>01337022</v>
          </cell>
          <cell r="K1985" t="str">
            <v>ÁREA MANTENIMIENTO REDES ZONA METROPOLITANA</v>
          </cell>
        </row>
        <row r="1986">
          <cell r="G1986" t="str">
            <v>AUXILIAR SOPORTE OPERATIVO Y ADMINISTRATIVO</v>
          </cell>
          <cell r="H1986" t="str">
            <v>Tecnólogos, Técnicos y Auxiliares</v>
          </cell>
          <cell r="I1986" t="str">
            <v>Tecnólogos, Técnicos y Auxiliares</v>
          </cell>
          <cell r="J1986" t="str">
            <v>01980159</v>
          </cell>
          <cell r="K1986" t="str">
            <v>ÁREA CANAL REGIONAL</v>
          </cell>
        </row>
        <row r="1987">
          <cell r="G1987" t="str">
            <v>AUXILIAR SOPORTE OPERATIVO Y ADMINISTRATIVO</v>
          </cell>
          <cell r="H1987" t="str">
            <v>Tecnólogos, Técnicos y Auxiliares</v>
          </cell>
          <cell r="I1987" t="str">
            <v>Tecnólogos, Técnicos y Auxiliares</v>
          </cell>
          <cell r="J1987" t="str">
            <v>01980159</v>
          </cell>
          <cell r="K1987" t="str">
            <v>ÁREA CANAL REGIONAL</v>
          </cell>
        </row>
        <row r="1988">
          <cell r="G1988" t="str">
            <v>AUXILIAR SOPORTE OPERATIVO Y ADMINISTRATIVO</v>
          </cell>
          <cell r="H1988" t="str">
            <v>Tecnólogos, Técnicos y Auxiliares</v>
          </cell>
          <cell r="I1988" t="str">
            <v>Tecnólogos, Técnicos y Auxiliares</v>
          </cell>
          <cell r="J1988" t="str">
            <v>01980159</v>
          </cell>
          <cell r="K1988" t="str">
            <v>ÁREA CANAL REGIONAL</v>
          </cell>
        </row>
        <row r="1989">
          <cell r="G1989" t="str">
            <v>AUXILIAR SOPORTE OPERATIVO Y ADMINISTRATIVO</v>
          </cell>
          <cell r="H1989" t="str">
            <v>Tecnólogos, Técnicos y Auxiliares</v>
          </cell>
          <cell r="I1989" t="str">
            <v>Tecnólogos, Técnicos y Auxiliares</v>
          </cell>
          <cell r="J1989" t="str">
            <v>01337023</v>
          </cell>
          <cell r="K1989" t="str">
            <v>ÁREA MANTENIMIENTO REDES ZONA ORIENTE Y SUROESTE</v>
          </cell>
        </row>
        <row r="1990">
          <cell r="G1990" t="str">
            <v>AUXILIAR SOPORTE OPERATIVO Y ADMINISTRATIVO</v>
          </cell>
          <cell r="H1990" t="str">
            <v>Tecnólogos, Técnicos y Auxiliares</v>
          </cell>
          <cell r="I1990" t="str">
            <v>Tecnólogos, Técnicos y Auxiliares</v>
          </cell>
          <cell r="J1990" t="str">
            <v>01337025</v>
          </cell>
          <cell r="K1990" t="str">
            <v>ÁREA MANTENIMIENTO REDES ZONA URABÁ Y OCCIDENTE</v>
          </cell>
        </row>
        <row r="1991">
          <cell r="G1991" t="str">
            <v>AUXILIAR SOPORTE OPERATIVO Y ADMINISTRATIVO</v>
          </cell>
          <cell r="H1991" t="str">
            <v>Tecnólogos, Técnicos y Auxiliares</v>
          </cell>
          <cell r="I1991" t="str">
            <v>Tecnólogos, Técnicos y Auxiliares</v>
          </cell>
          <cell r="J1991" t="str">
            <v>01337025</v>
          </cell>
          <cell r="K1991" t="str">
            <v>ÁREA MANTENIMIENTO REDES ZONA URABÁ Y OCCIDENTE</v>
          </cell>
        </row>
        <row r="1992">
          <cell r="G1992" t="str">
            <v>FACILITADOR-FACILITADORA DE SOLUCIONES</v>
          </cell>
          <cell r="H1992" t="str">
            <v>Sostenimiento</v>
          </cell>
          <cell r="I1992" t="str">
            <v>Sostenimiento</v>
          </cell>
          <cell r="J1992" t="str">
            <v>01985024</v>
          </cell>
          <cell r="K1992" t="str">
            <v>DEPARTAMENTO MANTENIMIENTO EDIFICIOS</v>
          </cell>
        </row>
        <row r="1993">
          <cell r="G1993" t="str">
            <v>FACILITADOR-FACILITADORA DE SOLUCIONES</v>
          </cell>
          <cell r="H1993" t="str">
            <v>Sostenimiento</v>
          </cell>
          <cell r="I1993" t="str">
            <v>Sostenimiento</v>
          </cell>
          <cell r="J1993" t="str">
            <v>01337022</v>
          </cell>
          <cell r="K1993" t="str">
            <v>ÁREA MANTENIMIENTO REDES ZONA METROPOLITANA</v>
          </cell>
        </row>
        <row r="1994">
          <cell r="G1994" t="str">
            <v>FACILITADOR-FACILITADORA DE SOLUCIONES</v>
          </cell>
          <cell r="H1994" t="str">
            <v>Sostenimiento</v>
          </cell>
          <cell r="I1994" t="str">
            <v>Sostenimiento</v>
          </cell>
          <cell r="J1994" t="str">
            <v>01411054</v>
          </cell>
          <cell r="K1994" t="str">
            <v>ÁREA MANTENIMIENTO REDES SECUNDARIAS ACUEDUCTO</v>
          </cell>
        </row>
        <row r="1995">
          <cell r="G1995" t="str">
            <v>TECNÓLOGO-TECNÓLOGA AUXILIAR ATENCIÓN Y OPERACIÓN COMERCIAL</v>
          </cell>
          <cell r="H1995" t="str">
            <v>Tecnólogos, Técnicos y Auxiliares</v>
          </cell>
          <cell r="I1995" t="str">
            <v>Tecnólogos, Técnicos y Auxiliares</v>
          </cell>
          <cell r="J1995" t="str">
            <v>01980159</v>
          </cell>
          <cell r="K1995" t="str">
            <v>ÁREA CANAL REGIONAL</v>
          </cell>
        </row>
        <row r="1996">
          <cell r="G1996" t="str">
            <v>TECNÓLOGO-TECNÓLOGA AUXILIAR ATENCIÓN Y OPERACIÓN COMERCIAL</v>
          </cell>
          <cell r="H1996" t="str">
            <v>Tecnólogos, Técnicos y Auxiliares</v>
          </cell>
          <cell r="I1996" t="str">
            <v>Tecnólogos, Técnicos y Auxiliares</v>
          </cell>
          <cell r="J1996" t="str">
            <v>01980159</v>
          </cell>
          <cell r="K1996" t="str">
            <v>ÁREA CANAL REGIONAL</v>
          </cell>
        </row>
        <row r="1997">
          <cell r="G1997" t="str">
            <v>TECNÓLOGO-TECNÓLOGA AUXILIAR ATENCIÓN Y OPERACIÓN COMERCIAL</v>
          </cell>
          <cell r="H1997" t="str">
            <v>Tecnólogos, Técnicos y Auxiliares</v>
          </cell>
          <cell r="I1997" t="str">
            <v>Tecnólogos, Técnicos y Auxiliares</v>
          </cell>
          <cell r="J1997" t="str">
            <v>01980158</v>
          </cell>
          <cell r="K1997" t="str">
            <v>ÁREA CANAL METROPOLITANO</v>
          </cell>
        </row>
        <row r="1998">
          <cell r="G1998" t="str">
            <v>TECNÓLOGO-TECNÓLOGA OPERACIÓN Y MANTENIMIENTO SUBESTACIONES Y LÍNEAS</v>
          </cell>
          <cell r="H1998" t="str">
            <v>Tecnólogos, Técnicos y Auxiliares</v>
          </cell>
          <cell r="I1998" t="str">
            <v>Tecnólogos, Técnicos y Auxiliares</v>
          </cell>
          <cell r="J1998" t="str">
            <v>01337280</v>
          </cell>
          <cell r="K1998" t="str">
            <v>ÁREA SUBESTACIONES Y LÍNEAS</v>
          </cell>
        </row>
        <row r="1999">
          <cell r="G1999" t="str">
            <v>TECNÓLOGO-TECNÓLOGA AUXILIAR ATENCIÓN Y OPERACIÓN COMERCIAL</v>
          </cell>
          <cell r="H1999" t="str">
            <v>Tecnólogos, Técnicos y Auxiliares</v>
          </cell>
          <cell r="I1999" t="str">
            <v>Tecnólogos, Técnicos y Auxiliares</v>
          </cell>
          <cell r="J1999" t="str">
            <v>01980159</v>
          </cell>
          <cell r="K1999" t="str">
            <v>ÁREA CANAL REGIONAL</v>
          </cell>
        </row>
        <row r="2000">
          <cell r="G2000" t="str">
            <v>TECNÓLOGO-TECNÓLOGA AUXILIAR ATENCIÓN Y OPERACIÓN COMERCIAL</v>
          </cell>
          <cell r="H2000" t="str">
            <v>Tecnólogos, Técnicos y Auxiliares</v>
          </cell>
          <cell r="I2000" t="str">
            <v>Tecnólogos, Técnicos y Auxiliares</v>
          </cell>
          <cell r="J2000" t="str">
            <v>01980159</v>
          </cell>
          <cell r="K2000" t="str">
            <v>ÁREA CANAL REGIONAL</v>
          </cell>
        </row>
        <row r="2001">
          <cell r="G2001" t="str">
            <v>TECNÓLOGO-TECNÓLOGA AUXILIAR ATENCIÓN Y OPERACIÓN COMERCIAL</v>
          </cell>
          <cell r="H2001" t="str">
            <v>Tecnólogos, Técnicos y Auxiliares</v>
          </cell>
          <cell r="I2001" t="str">
            <v>Tecnólogos, Técnicos y Auxiliares</v>
          </cell>
          <cell r="J2001" t="str">
            <v>01980159</v>
          </cell>
          <cell r="K2001" t="str">
            <v>ÁREA CANAL REGIONAL</v>
          </cell>
        </row>
        <row r="2002">
          <cell r="G2002" t="str">
            <v>TECNÓLOGO-TECNÓLOGA AUXILIAR ATENCIÓN Y OPERACIÓN COMERCIAL</v>
          </cell>
          <cell r="H2002" t="str">
            <v>Tecnólogos, Técnicos y Auxiliares</v>
          </cell>
          <cell r="I2002" t="str">
            <v>Tecnólogos, Técnicos y Auxiliares</v>
          </cell>
          <cell r="J2002" t="str">
            <v>01980159</v>
          </cell>
          <cell r="K2002" t="str">
            <v>ÁREA CANAL REGIONAL</v>
          </cell>
        </row>
        <row r="2003">
          <cell r="G2003" t="str">
            <v>TECNÓLOGO-TECNÓLOGA AUXILIAR ATENCIÓN Y OPERACIÓN COMERCIAL</v>
          </cell>
          <cell r="H2003" t="str">
            <v>Tecnólogos, Técnicos y Auxiliares</v>
          </cell>
          <cell r="I2003" t="str">
            <v>Tecnólogos, Técnicos y Auxiliares</v>
          </cell>
          <cell r="J2003" t="str">
            <v>01980159</v>
          </cell>
          <cell r="K2003" t="str">
            <v>ÁREA CANAL REGIONAL</v>
          </cell>
        </row>
        <row r="2004">
          <cell r="G2004" t="str">
            <v>TECNÓLOGO-TECNÓLOGA AUXILIAR ATENCIÓN Y OPERACIÓN COMERCIAL</v>
          </cell>
          <cell r="H2004" t="str">
            <v>Tecnólogos, Técnicos y Auxiliares</v>
          </cell>
          <cell r="I2004" t="str">
            <v>Tecnólogos, Técnicos y Auxiliares</v>
          </cell>
          <cell r="J2004" t="str">
            <v>01980158</v>
          </cell>
          <cell r="K2004" t="str">
            <v>ÁREA CANAL METROPOLITANO</v>
          </cell>
        </row>
        <row r="2005">
          <cell r="G2005" t="str">
            <v>TECNÓLOGO-TECNÓLOGA AUXILIAR ATENCIÓN Y OPERACIÓN COMERCIAL</v>
          </cell>
          <cell r="H2005" t="str">
            <v>Tecnólogos, Técnicos y Auxiliares</v>
          </cell>
          <cell r="I2005" t="str">
            <v>Tecnólogos, Técnicos y Auxiliares</v>
          </cell>
          <cell r="J2005" t="str">
            <v>01980158</v>
          </cell>
          <cell r="K2005" t="str">
            <v>ÁREA CANAL METROPOLITANO</v>
          </cell>
        </row>
        <row r="2006">
          <cell r="G2006" t="str">
            <v>TECNÓLOGO-TECNÓLOGA AUXILIAR ATENCIÓN Y OPERACIÓN COMERCIAL</v>
          </cell>
          <cell r="H2006" t="str">
            <v>Tecnólogos, Técnicos y Auxiliares</v>
          </cell>
          <cell r="I2006" t="str">
            <v>Tecnólogos, Técnicos y Auxiliares</v>
          </cell>
          <cell r="J2006" t="str">
            <v>01980158</v>
          </cell>
          <cell r="K2006" t="str">
            <v>ÁREA CANAL METROPOLITANO</v>
          </cell>
        </row>
        <row r="2007">
          <cell r="G2007" t="str">
            <v>TECNÓLOGO-TECNÓLOGA AUXILIAR ATENCIÓN Y OPERACIÓN COMERCIAL</v>
          </cell>
          <cell r="H2007" t="str">
            <v>Tecnólogos, Técnicos y Auxiliares</v>
          </cell>
          <cell r="I2007" t="str">
            <v>Tecnólogos, Técnicos y Auxiliares</v>
          </cell>
          <cell r="J2007" t="str">
            <v>01980158</v>
          </cell>
          <cell r="K2007" t="str">
            <v>ÁREA CANAL METROPOLITANO</v>
          </cell>
        </row>
        <row r="2008">
          <cell r="G2008" t="str">
            <v>TECNÓLOGO-TECNÓLOGA AUXILIAR ATENCIÓN Y OPERACIÓN COMERCIAL</v>
          </cell>
          <cell r="H2008" t="str">
            <v>Tecnólogos, Técnicos y Auxiliares</v>
          </cell>
          <cell r="I2008" t="str">
            <v>Tecnólogos, Técnicos y Auxiliares</v>
          </cell>
          <cell r="J2008" t="str">
            <v>01980158</v>
          </cell>
          <cell r="K2008" t="str">
            <v>ÁREA CANAL METROPOLITANO</v>
          </cell>
        </row>
        <row r="2009">
          <cell r="G2009" t="str">
            <v>TECNÓLOGO-TECNÓLOGA AUXILIAR ATENCIÓN Y OPERACIÓN COMERCIAL</v>
          </cell>
          <cell r="H2009" t="str">
            <v>Tecnólogos, Técnicos y Auxiliares</v>
          </cell>
          <cell r="I2009" t="str">
            <v>Tecnólogos, Técnicos y Auxiliares</v>
          </cell>
          <cell r="J2009" t="str">
            <v>01980158</v>
          </cell>
          <cell r="K2009" t="str">
            <v>ÁREA CANAL METROPOLITANO</v>
          </cell>
        </row>
        <row r="2010">
          <cell r="G2010" t="str">
            <v>PROFESIONAL C PLANEACIÓN Y DESEMPEÑO</v>
          </cell>
          <cell r="H2010" t="str">
            <v>Profesionales</v>
          </cell>
          <cell r="I2010" t="str">
            <v>Profesionales</v>
          </cell>
          <cell r="J2010" t="str">
            <v>01411028</v>
          </cell>
          <cell r="K2010" t="str">
            <v>ÁREA PLANEACIÓN Y FORMULACIÓN PROYECTOS ACUEDUCTO Y ALCANTARILLADO</v>
          </cell>
        </row>
        <row r="2011">
          <cell r="G2011" t="str">
            <v>CONDUCTOR-CONDUCTORA VEHÍCULO EQUIPO</v>
          </cell>
          <cell r="H2011" t="str">
            <v>Sostenimiento</v>
          </cell>
          <cell r="I2011" t="str">
            <v>Sostenimiento</v>
          </cell>
          <cell r="J2011" t="str">
            <v>01985075</v>
          </cell>
          <cell r="K2011" t="str">
            <v>DEPARTAMENTO SOLUCIONES TRANSPORTE</v>
          </cell>
        </row>
        <row r="2012">
          <cell r="G2012" t="str">
            <v>PROFESIONAL C GESTIÓN PROYECTOS E INGENIERÍA</v>
          </cell>
          <cell r="H2012" t="str">
            <v>Profesionales</v>
          </cell>
          <cell r="I2012" t="str">
            <v>Profesionales</v>
          </cell>
          <cell r="J2012" t="str">
            <v>01330243</v>
          </cell>
          <cell r="K2012" t="str">
            <v>ÁREA PROYECTOS TRANSMISIÓN Y DISTRIBUCIÓN ENERGÍA 1</v>
          </cell>
        </row>
        <row r="2013">
          <cell r="G2013" t="str">
            <v>AYUDANTE DE PLANTAS AGUAS</v>
          </cell>
          <cell r="H2013" t="str">
            <v>Sostenimiento</v>
          </cell>
          <cell r="I2013" t="str">
            <v>Sostenimiento</v>
          </cell>
          <cell r="J2013" t="str">
            <v>01511063</v>
          </cell>
          <cell r="K2013" t="str">
            <v>ÁREA TRATAMIENTO AGUAS RESIDUALES</v>
          </cell>
        </row>
        <row r="2014">
          <cell r="G2014" t="str">
            <v>PROFESIONAL B GESTIÓN PROYECTOS E INGENIERÍA</v>
          </cell>
          <cell r="H2014" t="str">
            <v>Profesionales</v>
          </cell>
          <cell r="I2014" t="str">
            <v>Profesionales</v>
          </cell>
          <cell r="J2014" t="str">
            <v>01411029</v>
          </cell>
          <cell r="K2014" t="str">
            <v>ÁREA PROYECTOS ACUEDUCTO Y ALCANTARILLADO SISTEMA MATRIZ</v>
          </cell>
        </row>
        <row r="2015">
          <cell r="G2015" t="str">
            <v>TECNÓLOGO-TECNÓLOGA EN  FINANZAS</v>
          </cell>
          <cell r="H2015" t="str">
            <v>Tecnólogos, Técnicos y Auxiliares</v>
          </cell>
          <cell r="I2015" t="str">
            <v>Tecnólogos, Técnicos y Auxiliares</v>
          </cell>
          <cell r="J2015" t="str">
            <v>01930737</v>
          </cell>
          <cell r="K2015" t="str">
            <v>DEPARTAMENTO SERVICIOS FINANCIEROS</v>
          </cell>
        </row>
        <row r="2016">
          <cell r="G2016" t="str">
            <v>TECNÓLOGO-TECNÓLOGA OPERACIÓN MANTENIMIENTO Y SERVICIOS</v>
          </cell>
          <cell r="H2016" t="str">
            <v>Tecnólogos, Técnicos y Auxiliares</v>
          </cell>
          <cell r="I2016" t="str">
            <v>Tecnólogos, Técnicos y Auxiliares</v>
          </cell>
          <cell r="J2016" t="str">
            <v>01337330</v>
          </cell>
          <cell r="K2016" t="str">
            <v>ÁREA ALUMBRADO PÚBLICO</v>
          </cell>
        </row>
        <row r="2017">
          <cell r="G2017" t="str">
            <v>PROFESIONAL C GESTIÓN REGULATORIA, TRANSACCIONES Y MERCADOS</v>
          </cell>
          <cell r="H2017" t="str">
            <v>Profesionales</v>
          </cell>
          <cell r="I2017" t="str">
            <v>Profesionales</v>
          </cell>
          <cell r="J2017" t="str">
            <v>01942005</v>
          </cell>
          <cell r="K2017" t="str">
            <v>VICEPRESIDENCIA CORPORATIVA NEGOCIOS ENERGÍA</v>
          </cell>
        </row>
        <row r="2018">
          <cell r="G2018" t="str">
            <v>TECNÓLOGO-TECNÓLOGA ADMINISTRATIVO</v>
          </cell>
          <cell r="H2018" t="str">
            <v>Tecnólogos, Técnicos y Auxiliares</v>
          </cell>
          <cell r="I2018" t="str">
            <v>Tecnólogos, Técnicos y Auxiliares</v>
          </cell>
          <cell r="J2018" t="str">
            <v>01312002</v>
          </cell>
          <cell r="K2018" t="str">
            <v>ÁREA PLANEACIÓN Y DESEMPEÑO GENERACIÓN ENERGÍA</v>
          </cell>
        </row>
        <row r="2019">
          <cell r="G2019" t="str">
            <v>PROFESIONAL B FINANZAS Y GESTIÓN DE RIESGOS</v>
          </cell>
          <cell r="H2019" t="str">
            <v>Profesionales</v>
          </cell>
          <cell r="I2019" t="str">
            <v>Profesionales</v>
          </cell>
          <cell r="J2019" t="str">
            <v>01980608</v>
          </cell>
          <cell r="K2019" t="str">
            <v>ÁREA RIESGOS, ÉTICA Y CUMPLIMIENTO</v>
          </cell>
        </row>
        <row r="2020">
          <cell r="G2020" t="str">
            <v>PROFESIONAL B SERVICIOS ADMINISTRATIVOS</v>
          </cell>
          <cell r="H2020" t="str">
            <v>Profesionales</v>
          </cell>
          <cell r="I2020" t="str">
            <v>Profesionales</v>
          </cell>
          <cell r="J2020" t="str">
            <v>01985024</v>
          </cell>
          <cell r="K2020" t="str">
            <v>DEPARTAMENTO MANTENIMIENTO EDIFICIOS</v>
          </cell>
        </row>
        <row r="2021">
          <cell r="G2021" t="str">
            <v>TECNÓLOGO-TECNÓLOGA OPERACIÓN MANTENIMIENTO Y SERVICIOS</v>
          </cell>
          <cell r="H2021" t="str">
            <v>Tecnólogos, Técnicos y Auxiliares</v>
          </cell>
          <cell r="I2021" t="str">
            <v>Tecnólogos, Técnicos y Auxiliares</v>
          </cell>
          <cell r="J2021" t="str">
            <v>01337024</v>
          </cell>
          <cell r="K2021" t="str">
            <v>ÁREA PROGRAMACIÓN Y SEGUIMIENTO DEL MANTENIMIENTO TRANSMISIÓN Y DISTRIBUCIÓN ENERGÍA</v>
          </cell>
        </row>
        <row r="2022">
          <cell r="G2022" t="str">
            <v>TÉCNICO-TÉCNICA ADMINISTRATIVO</v>
          </cell>
          <cell r="H2022" t="str">
            <v>Tecnólogos, Técnicos y Auxiliares</v>
          </cell>
          <cell r="I2022" t="str">
            <v>Tecnólogos, Técnicos y Auxiliares</v>
          </cell>
          <cell r="J2022" t="str">
            <v>01985024</v>
          </cell>
          <cell r="K2022" t="str">
            <v>DEPARTAMENTO MANTENIMIENTO EDIFICIOS</v>
          </cell>
        </row>
        <row r="2023">
          <cell r="G2023" t="str">
            <v>TECNÓLOGO-TECNÓLOGA OPERACIÓN MANTENIMIENTO Y SERVICIOS</v>
          </cell>
          <cell r="H2023" t="str">
            <v>Tecnólogos, Técnicos y Auxiliares</v>
          </cell>
          <cell r="I2023" t="str">
            <v>Tecnólogos, Técnicos y Auxiliares</v>
          </cell>
          <cell r="J2023" t="str">
            <v>01337027</v>
          </cell>
          <cell r="K2023" t="str">
            <v>ÁREA CONEXIÓN Y VINCULACIÓN DISTRIBUCIÓN ENERGÍA</v>
          </cell>
        </row>
        <row r="2024">
          <cell r="G2024" t="str">
            <v>TECNÓLOGO-TECNÓLOGA OPERACIÓN MANTENIMIENTO Y SERVICIOS</v>
          </cell>
          <cell r="H2024" t="str">
            <v>Tecnólogos, Técnicos y Auxiliares</v>
          </cell>
          <cell r="I2024" t="str">
            <v>Tecnólogos, Técnicos y Auxiliares</v>
          </cell>
          <cell r="J2024" t="str">
            <v>01337027</v>
          </cell>
          <cell r="K2024" t="str">
            <v>ÁREA CONEXIÓN Y VINCULACIÓN DISTRIBUCIÓN ENERGÍA</v>
          </cell>
        </row>
        <row r="2025">
          <cell r="G2025" t="str">
            <v>TÉCNICO-TÉCNICA DE LA OPERACIÓN</v>
          </cell>
          <cell r="H2025" t="str">
            <v>Tecnólogos, Técnicos y Auxiliares</v>
          </cell>
          <cell r="I2025" t="str">
            <v>Tecnólogos, Técnicos y Auxiliares</v>
          </cell>
          <cell r="J2025" t="str">
            <v>01312042</v>
          </cell>
          <cell r="K2025" t="str">
            <v>ÁREA OPERACIONES CADENA GUATRÓN</v>
          </cell>
        </row>
        <row r="2026">
          <cell r="G2026" t="str">
            <v>TÉCNICO-TÉCNICA DE LA OPERACIÓN</v>
          </cell>
          <cell r="H2026" t="str">
            <v>Tecnólogos, Técnicos y Auxiliares</v>
          </cell>
          <cell r="I2026" t="str">
            <v>Tecnólogos, Técnicos y Auxiliares</v>
          </cell>
          <cell r="J2026" t="str">
            <v>01337023</v>
          </cell>
          <cell r="K2026" t="str">
            <v>ÁREA MANTENIMIENTO REDES ZONA ORIENTE Y SUROESTE</v>
          </cell>
        </row>
        <row r="2027">
          <cell r="G2027" t="str">
            <v>TÉCNICO-TÉCNICA DE LA OPERACIÓN</v>
          </cell>
          <cell r="H2027" t="str">
            <v>Tecnólogos, Técnicos y Auxiliares</v>
          </cell>
          <cell r="I2027" t="str">
            <v>Tecnólogos, Técnicos y Auxiliares</v>
          </cell>
          <cell r="J2027" t="str">
            <v>01337023</v>
          </cell>
          <cell r="K2027" t="str">
            <v>ÁREA MANTENIMIENTO REDES ZONA ORIENTE Y SUROESTE</v>
          </cell>
        </row>
        <row r="2028">
          <cell r="G2028" t="str">
            <v>TÉCNICO-TÉCNICA DE LA OPERACIÓN</v>
          </cell>
          <cell r="H2028" t="str">
            <v>Tecnólogos, Técnicos y Auxiliares</v>
          </cell>
          <cell r="I2028" t="str">
            <v>Tecnólogos, Técnicos y Auxiliares</v>
          </cell>
          <cell r="J2028" t="str">
            <v>01337280</v>
          </cell>
          <cell r="K2028" t="str">
            <v>ÁREA SUBESTACIONES Y LÍNEAS</v>
          </cell>
        </row>
        <row r="2029">
          <cell r="G2029" t="str">
            <v>TÉCNICO-TÉCNICA DE LA OPERACIÓN</v>
          </cell>
          <cell r="H2029" t="str">
            <v>Tecnólogos, Técnicos y Auxiliares</v>
          </cell>
          <cell r="I2029" t="str">
            <v>Tecnólogos, Técnicos y Auxiliares</v>
          </cell>
          <cell r="J2029" t="str">
            <v>01337280</v>
          </cell>
          <cell r="K2029" t="str">
            <v>ÁREA SUBESTACIONES Y LÍNEAS</v>
          </cell>
        </row>
        <row r="2030">
          <cell r="G2030" t="str">
            <v>TÉCNICO-TÉCNICA DE LA OPERACIÓN</v>
          </cell>
          <cell r="H2030" t="str">
            <v>Tecnólogos, Técnicos y Auxiliares</v>
          </cell>
          <cell r="I2030" t="str">
            <v>Tecnólogos, Técnicos y Auxiliares</v>
          </cell>
          <cell r="J2030" t="str">
            <v>01337280</v>
          </cell>
          <cell r="K2030" t="str">
            <v>ÁREA SUBESTACIONES Y LÍNEAS</v>
          </cell>
        </row>
        <row r="2031">
          <cell r="G2031" t="str">
            <v>TÉCNICO-TÉCNICA DE LA OPERACIÓN</v>
          </cell>
          <cell r="H2031" t="str">
            <v>Tecnólogos, Técnicos y Auxiliares</v>
          </cell>
          <cell r="I2031" t="str">
            <v>Tecnólogos, Técnicos y Auxiliares</v>
          </cell>
          <cell r="J2031" t="str">
            <v>01312032</v>
          </cell>
          <cell r="K2031" t="str">
            <v>ÁREA OPERACIONES ORIENTE</v>
          </cell>
        </row>
        <row r="2032">
          <cell r="G2032" t="str">
            <v>TÉCNICO-TÉCNICA DE LA OPERACIÓN</v>
          </cell>
          <cell r="H2032" t="str">
            <v>Tecnólogos, Técnicos y Auxiliares</v>
          </cell>
          <cell r="I2032" t="str">
            <v>Tecnólogos, Técnicos y Auxiliares</v>
          </cell>
          <cell r="J2032" t="str">
            <v>01337280</v>
          </cell>
          <cell r="K2032" t="str">
            <v>ÁREA SUBESTACIONES Y LÍNEAS</v>
          </cell>
        </row>
        <row r="2033">
          <cell r="G2033" t="str">
            <v>GERENTE GENERACIÓN ENERGÍA</v>
          </cell>
          <cell r="H2033" t="str">
            <v>Directivos</v>
          </cell>
          <cell r="I2033" t="str">
            <v>Directivos</v>
          </cell>
          <cell r="J2033" t="str">
            <v>01312000</v>
          </cell>
          <cell r="K2033" t="str">
            <v>GERENCIA GENERACIÓN ENERGÍA</v>
          </cell>
        </row>
        <row r="2034">
          <cell r="G2034" t="str">
            <v>JEFE-JEFA DEPARTAMENTO GESTIÓN CONTRACTUAL GENERACIÓN ENERGÍA</v>
          </cell>
          <cell r="H2034" t="str">
            <v>Directivos</v>
          </cell>
          <cell r="I2034" t="str">
            <v>Directivos</v>
          </cell>
          <cell r="J2034" t="str">
            <v>01312011</v>
          </cell>
          <cell r="K2034" t="str">
            <v>DEPARTAMENTO GESTIÓN CONTRACTUAL GENERACIÓN ENERGÍA</v>
          </cell>
        </row>
        <row r="2035">
          <cell r="G2035" t="str">
            <v>GERENTE ABASTECIMIENTO Y LOGÍSTICA</v>
          </cell>
          <cell r="H2035" t="str">
            <v>Directivos</v>
          </cell>
          <cell r="I2035" t="str">
            <v>Directivos</v>
          </cell>
          <cell r="J2035" t="str">
            <v>01980700</v>
          </cell>
          <cell r="K2035" t="str">
            <v>GERENCIA ABASTECIMIENTO Y LOGÍSTICA</v>
          </cell>
        </row>
        <row r="2036">
          <cell r="G2036" t="str">
            <v>JEFE-JEFA DEPARTAMENTO GESTIÓN CONTRACTUAL ACUEDUCTO Y ALCANTARILLADO</v>
          </cell>
          <cell r="H2036" t="str">
            <v>Directivos</v>
          </cell>
          <cell r="I2036" t="str">
            <v>Directivos</v>
          </cell>
          <cell r="J2036" t="str">
            <v>01411037</v>
          </cell>
          <cell r="K2036" t="str">
            <v>DEPARTAMENTO GESTIÓN CONTRACTUAL ACUEDUCTO Y ALCANTARILLADO</v>
          </cell>
        </row>
        <row r="2037">
          <cell r="G2037" t="str">
            <v>VICEPRESIDENTE TALENTO HUMANO Y ARQUITECTURA EMPRESARIAL</v>
          </cell>
          <cell r="H2037" t="str">
            <v>Directivos</v>
          </cell>
          <cell r="I2037" t="str">
            <v>Directivos</v>
          </cell>
          <cell r="J2037" t="str">
            <v>01940529</v>
          </cell>
          <cell r="K2037" t="str">
            <v>VICEPRESIDENCIA TALENTO HUMANO Y ARQUITECTURA EMPRESARIAL</v>
          </cell>
        </row>
        <row r="2038">
          <cell r="G2038" t="str">
            <v>DIRECTOR-DIRECTORA CORPORATIVA TESORERÍA</v>
          </cell>
          <cell r="H2038" t="str">
            <v>Directivos</v>
          </cell>
          <cell r="I2038" t="str">
            <v>Directivos</v>
          </cell>
          <cell r="J2038" t="str">
            <v>01940614</v>
          </cell>
          <cell r="K2038" t="str">
            <v>DIRECCIÓN CORPORATIVA TESORERÍA</v>
          </cell>
        </row>
        <row r="2039">
          <cell r="G2039" t="str">
            <v>JEFE-JEFA ÁREA OPERACIONES ORIENTE</v>
          </cell>
          <cell r="H2039" t="str">
            <v>Directivos</v>
          </cell>
          <cell r="I2039" t="str">
            <v>Directivos</v>
          </cell>
          <cell r="J2039" t="str">
            <v>01312032</v>
          </cell>
          <cell r="K2039" t="str">
            <v>ÁREA OPERACIONES ORIENTE</v>
          </cell>
        </row>
        <row r="2040">
          <cell r="G2040" t="str">
            <v>JEFE-JEFA ÁREA PLANEACIÓN Y DESEMPEÑO FINANCIERO</v>
          </cell>
          <cell r="H2040" t="str">
            <v>Directivos</v>
          </cell>
          <cell r="I2040" t="str">
            <v>Directivos</v>
          </cell>
          <cell r="J2040" t="str">
            <v>01980635</v>
          </cell>
          <cell r="K2040" t="str">
            <v>ÁREA PLANEACIÓN Y DESEMPEÑO FINANCIERO</v>
          </cell>
        </row>
        <row r="2041">
          <cell r="G2041" t="str">
            <v>JEFE-JEFA ÁREA CENTRO DE CONTROL E INGENIERÍA DE OPERACIÓN ACUEDUCTO Y ALCANTARILLADO</v>
          </cell>
          <cell r="H2041" t="str">
            <v>Directivos</v>
          </cell>
          <cell r="I2041" t="str">
            <v>Directivos</v>
          </cell>
          <cell r="J2041" t="str">
            <v>01411032</v>
          </cell>
          <cell r="K2041" t="str">
            <v>ÁREA CENTRO DE CONTROL E INGENIERÍA DE OPERACIÓN ACUEDUCTO Y ALCANTARILLADO</v>
          </cell>
        </row>
        <row r="2042">
          <cell r="G2042" t="str">
            <v>JEFE-JEFA ÁREA PROYECTOS TRANSMISIÓN Y DISTRIBUCIÓN ENERGÍA 2</v>
          </cell>
          <cell r="H2042" t="str">
            <v>Directivos</v>
          </cell>
          <cell r="I2042" t="str">
            <v>Directivos</v>
          </cell>
          <cell r="J2042" t="str">
            <v>01337029</v>
          </cell>
          <cell r="K2042" t="str">
            <v>ÁREA PROYECTOS TRANSMISIÓN Y DISTRIBUCIÓN ENERGÍA 2</v>
          </cell>
        </row>
        <row r="2043">
          <cell r="G2043" t="str">
            <v>JEFE-JEFA ÁREA SEGUROS</v>
          </cell>
          <cell r="H2043" t="str">
            <v>Directivos</v>
          </cell>
          <cell r="I2043" t="str">
            <v>Directivos</v>
          </cell>
          <cell r="J2043" t="str">
            <v>01980607</v>
          </cell>
          <cell r="K2043" t="str">
            <v>ÁREA SEGUROS</v>
          </cell>
        </row>
        <row r="2044">
          <cell r="G2044" t="str">
            <v>JEFE-JEFA ÁREA SOLUCIONES ABASTECIMIENTO TRANSMISIÓN Y DISTRIBUCIÓN ENERGÍA</v>
          </cell>
          <cell r="H2044" t="str">
            <v>Directivos</v>
          </cell>
          <cell r="I2044" t="str">
            <v>Directivos</v>
          </cell>
          <cell r="J2044" t="str">
            <v>01980744</v>
          </cell>
          <cell r="K2044" t="str">
            <v>ÁREA SOLUCIONES ABASTECIMIENTO TRANSMISIÓN Y DISTRIBUCIÓN ENERGÍA</v>
          </cell>
        </row>
        <row r="2045">
          <cell r="G2045" t="str">
            <v>JEFE-JEFA ÁREA OPERACIONES TASAJERA</v>
          </cell>
          <cell r="H2045" t="str">
            <v>Directivos</v>
          </cell>
          <cell r="I2045" t="str">
            <v>Directivos</v>
          </cell>
          <cell r="J2045" t="str">
            <v>01312033</v>
          </cell>
          <cell r="K2045" t="str">
            <v>ÁREA OPERACIONES TASAJERA</v>
          </cell>
        </row>
        <row r="2046">
          <cell r="G2046" t="str">
            <v>JEFE-JEFA ÁREA SOLUCIONES ABASTECIMIENTO CORPORATIVO Y SOPORTE</v>
          </cell>
          <cell r="H2046" t="str">
            <v>Directivos</v>
          </cell>
          <cell r="I2046" t="str">
            <v>Directivos</v>
          </cell>
          <cell r="J2046" t="str">
            <v>01980746</v>
          </cell>
          <cell r="K2046" t="str">
            <v>ÁREA SOLUCIONES ABASTECIMIENTO CORPORATIVO Y SOPORTE</v>
          </cell>
        </row>
        <row r="2047">
          <cell r="G2047" t="str">
            <v>JEFE-JEFA ÁREA OPERACIONES LA SIERRA</v>
          </cell>
          <cell r="H2047" t="str">
            <v>Directivos</v>
          </cell>
          <cell r="I2047" t="str">
            <v>Directivos</v>
          </cell>
          <cell r="J2047" t="str">
            <v>01312052</v>
          </cell>
          <cell r="K2047" t="str">
            <v>ÁREA OPERACIONES LA SIERRA</v>
          </cell>
        </row>
        <row r="2048">
          <cell r="G2048" t="str">
            <v>JEFE-JEFA ÁREA GESTIÓN TALENTO HUMANO Y ORGANIZACIÓN</v>
          </cell>
          <cell r="H2048" t="str">
            <v>Directivos</v>
          </cell>
          <cell r="I2048" t="str">
            <v>Directivos</v>
          </cell>
          <cell r="J2048" t="str">
            <v>01980563</v>
          </cell>
          <cell r="K2048" t="str">
            <v>ÁREA GESTIÓN TALENTO HUMANO Y ORGANIZACIÓN</v>
          </cell>
        </row>
        <row r="2049">
          <cell r="G2049" t="str">
            <v>JEFE-JEFA ÁREA SOLUCIONES TALENTO HUMANO Y ORGANIZACIÓN</v>
          </cell>
          <cell r="H2049" t="str">
            <v>Directivos</v>
          </cell>
          <cell r="I2049" t="str">
            <v>Directivos</v>
          </cell>
          <cell r="J2049" t="str">
            <v>01980505</v>
          </cell>
          <cell r="K2049" t="str">
            <v>ÁREA SOLUCIONES TALENTO HUMANO Y ORGANIZACIÓN</v>
          </cell>
        </row>
        <row r="2050">
          <cell r="G2050" t="str">
            <v>JEFE-JEFA ÁREA RIESGOS, ÉTICA Y CUMPLIMIENTO</v>
          </cell>
          <cell r="H2050" t="str">
            <v>Directivos</v>
          </cell>
          <cell r="I2050" t="str">
            <v>Directivos</v>
          </cell>
          <cell r="J2050" t="str">
            <v>01980608</v>
          </cell>
          <cell r="K2050" t="str">
            <v>ÁREA RIESGOS, ÉTICA Y CUMPLIMIENTO</v>
          </cell>
        </row>
        <row r="2051">
          <cell r="G2051" t="str">
            <v>JEFE-JEFA ÁREA SOLUCIONES ABASTECIMIENTO GENERACIÓN ENERGÍA</v>
          </cell>
          <cell r="H2051" t="str">
            <v>Directivos</v>
          </cell>
          <cell r="I2051" t="str">
            <v>Directivos</v>
          </cell>
          <cell r="J2051" t="str">
            <v>01980743</v>
          </cell>
          <cell r="K2051" t="str">
            <v>ÁREA SOLUCIONES ABASTECIMIENTO GENERACIÓN ENERGÍA</v>
          </cell>
        </row>
        <row r="2052">
          <cell r="G2052" t="str">
            <v>DIRECTOR-DIRECTORA CORPORATIVA CONSOLIDACIÓN FINANCIERA</v>
          </cell>
          <cell r="H2052" t="str">
            <v>Directivos</v>
          </cell>
          <cell r="I2052" t="str">
            <v>Directivos</v>
          </cell>
          <cell r="J2052" t="str">
            <v>01940617</v>
          </cell>
          <cell r="K2052" t="str">
            <v>DIRECCIÓN CORPORATIVA CONSOLIDACIÓN FINANCIERA</v>
          </cell>
        </row>
        <row r="2053">
          <cell r="G2053" t="str">
            <v>GERENTE TRANSMISIÓN Y DISTRIBUCIÓN ENERGÍA</v>
          </cell>
          <cell r="H2053" t="str">
            <v>Directivos</v>
          </cell>
          <cell r="I2053" t="str">
            <v>Directivos</v>
          </cell>
          <cell r="J2053" t="str">
            <v>01337000</v>
          </cell>
          <cell r="K2053" t="str">
            <v>GERENCIA TRANSMISIÓN Y DISTRIBUCIÓN ENERGÍA</v>
          </cell>
        </row>
        <row r="2054">
          <cell r="G2054" t="str">
            <v>TÉCNICO-TÉCNICA ADMINISTRATIVO</v>
          </cell>
          <cell r="H2054" t="str">
            <v>Tecnólogos, Técnicos y Auxiliares</v>
          </cell>
          <cell r="I2054" t="str">
            <v>Tecnólogos, Técnicos y Auxiliares</v>
          </cell>
          <cell r="J2054" t="str">
            <v>01337025</v>
          </cell>
          <cell r="K2054" t="str">
            <v>ÁREA MANTENIMIENTO REDES ZONA URABÁ Y OCCIDENTE</v>
          </cell>
        </row>
        <row r="2055">
          <cell r="G2055" t="str">
            <v>CONDUCTOR-CONDUCTORA VEHÍCULOS LIVIANOS</v>
          </cell>
          <cell r="H2055" t="str">
            <v>Sostenimiento</v>
          </cell>
          <cell r="I2055" t="str">
            <v>Sostenimiento</v>
          </cell>
          <cell r="J2055" t="str">
            <v>01312052</v>
          </cell>
          <cell r="K2055" t="str">
            <v>ÁREA OPERACIONES LA SIERRA</v>
          </cell>
        </row>
        <row r="2056">
          <cell r="G2056" t="str">
            <v>PROFESIONAL C EN GESTIÓN INMOBILIARIA</v>
          </cell>
          <cell r="H2056" t="str">
            <v>Profesionales</v>
          </cell>
          <cell r="I2056" t="str">
            <v>Profesionales</v>
          </cell>
          <cell r="J2056" t="str">
            <v>01985021</v>
          </cell>
          <cell r="K2056" t="str">
            <v>ÁREA ACTIVO INMOBILIARIO</v>
          </cell>
        </row>
        <row r="2057">
          <cell r="G2057" t="str">
            <v>PROFESIONAL C EN GESTIÓN INMOBILIARIA</v>
          </cell>
          <cell r="H2057" t="str">
            <v>Profesionales</v>
          </cell>
          <cell r="I2057" t="str">
            <v>Profesionales</v>
          </cell>
          <cell r="J2057" t="str">
            <v>01985021</v>
          </cell>
          <cell r="K2057" t="str">
            <v>ÁREA ACTIVO INMOBILIARIO</v>
          </cell>
        </row>
        <row r="2058">
          <cell r="G2058" t="str">
            <v>PROFESIONAL C EN GESTIÓN INMOBILIARIA</v>
          </cell>
          <cell r="H2058" t="str">
            <v>Profesionales</v>
          </cell>
          <cell r="I2058" t="str">
            <v>Profesionales</v>
          </cell>
          <cell r="J2058" t="str">
            <v>01985021</v>
          </cell>
          <cell r="K2058" t="str">
            <v>ÁREA ACTIVO INMOBILIARIO</v>
          </cell>
        </row>
        <row r="2059">
          <cell r="G2059" t="str">
            <v>AYUDANTE ELECTRICISTA</v>
          </cell>
          <cell r="H2059" t="str">
            <v>Sostenimiento</v>
          </cell>
          <cell r="I2059" t="str">
            <v>Sostenimiento</v>
          </cell>
          <cell r="J2059" t="str">
            <v>01980282</v>
          </cell>
          <cell r="K2059" t="str">
            <v>ÁREA MONTAJES</v>
          </cell>
        </row>
        <row r="2060">
          <cell r="G2060" t="str">
            <v>AYUDANTE ELECTRICISTA</v>
          </cell>
          <cell r="H2060" t="str">
            <v>Sostenimiento</v>
          </cell>
          <cell r="I2060" t="str">
            <v>Sostenimiento</v>
          </cell>
          <cell r="J2060" t="str">
            <v>01980282</v>
          </cell>
          <cell r="K2060" t="str">
            <v>ÁREA MONTAJES</v>
          </cell>
        </row>
        <row r="2061">
          <cell r="G2061" t="str">
            <v>AYUDANTE ELECTRICISTA</v>
          </cell>
          <cell r="H2061" t="str">
            <v>Sostenimiento</v>
          </cell>
          <cell r="I2061" t="str">
            <v>Sostenimiento</v>
          </cell>
          <cell r="J2061" t="str">
            <v>01300283</v>
          </cell>
          <cell r="K2061" t="str">
            <v>ÁREA MONTAJES ITUANGO</v>
          </cell>
        </row>
        <row r="2062">
          <cell r="G2062" t="str">
            <v>OPERADOR-OPERADORA TELEFÉRICO Y MALACATE</v>
          </cell>
          <cell r="H2062" t="str">
            <v>Sostenimiento</v>
          </cell>
          <cell r="I2062" t="str">
            <v>Sostenimiento</v>
          </cell>
          <cell r="J2062" t="str">
            <v>01312042</v>
          </cell>
          <cell r="K2062" t="str">
            <v>ÁREA OPERACIONES CADENA GUATRÓN</v>
          </cell>
        </row>
        <row r="2063">
          <cell r="G2063" t="str">
            <v>CONDUCTOR-CONDUCTORA VEHÍCULOS LIVIANOS</v>
          </cell>
          <cell r="H2063" t="str">
            <v>Sostenimiento</v>
          </cell>
          <cell r="I2063" t="str">
            <v>Sostenimiento</v>
          </cell>
          <cell r="J2063" t="str">
            <v>01985075</v>
          </cell>
          <cell r="K2063" t="str">
            <v>DEPARTAMENTO SOLUCIONES TRANSPORTE</v>
          </cell>
        </row>
        <row r="2064">
          <cell r="G2064" t="str">
            <v>AYUDANTE OPERACIÓN Y MANTENIMIENTO ENERGÍA</v>
          </cell>
          <cell r="H2064" t="str">
            <v>Sostenimiento</v>
          </cell>
          <cell r="I2064" t="str">
            <v>Sostenimiento</v>
          </cell>
          <cell r="J2064" t="str">
            <v>01337022</v>
          </cell>
          <cell r="K2064" t="str">
            <v>ÁREA MANTENIMIENTO REDES ZONA METROPOLITANA</v>
          </cell>
        </row>
        <row r="2065">
          <cell r="G2065" t="str">
            <v>CONDUCTOR-CONDUCTORA VEHÍCULOS LIVIANOS</v>
          </cell>
          <cell r="H2065" t="str">
            <v>Sostenimiento</v>
          </cell>
          <cell r="I2065" t="str">
            <v>Sostenimiento</v>
          </cell>
          <cell r="J2065" t="str">
            <v>01985075</v>
          </cell>
          <cell r="K2065" t="str">
            <v>DEPARTAMENTO SOLUCIONES TRANSPORTE</v>
          </cell>
        </row>
        <row r="2066">
          <cell r="G2066" t="str">
            <v>CONDUCTOR-CONDUCTORA VEHÍCULOS LIVIANOS</v>
          </cell>
          <cell r="H2066" t="str">
            <v>Sostenimiento</v>
          </cell>
          <cell r="I2066" t="str">
            <v>Sostenimiento</v>
          </cell>
          <cell r="J2066" t="str">
            <v>01337280</v>
          </cell>
          <cell r="K2066" t="str">
            <v>ÁREA SUBESTACIONES Y LÍNEAS</v>
          </cell>
        </row>
        <row r="2067">
          <cell r="G2067" t="str">
            <v>CONDUCTOR-CONDUCTORA VEHÍCULOS LIVIANOS</v>
          </cell>
          <cell r="H2067" t="str">
            <v>Sostenimiento</v>
          </cell>
          <cell r="I2067" t="str">
            <v>Sostenimiento</v>
          </cell>
          <cell r="J2067" t="str">
            <v>01312060</v>
          </cell>
          <cell r="K2067" t="str">
            <v>ÁREA OPERACIONES PEQUEÑAS CENTRALES Y PLANTAS DE ENERGÍAS RENOVABLES NO CONVENCIONALES</v>
          </cell>
        </row>
        <row r="2068">
          <cell r="G2068" t="str">
            <v>CONDUCTOR-CONDUCTORA VEHÍCULOS LIVIANOS</v>
          </cell>
          <cell r="H2068" t="str">
            <v>Sostenimiento</v>
          </cell>
          <cell r="I2068" t="str">
            <v>Sostenimiento</v>
          </cell>
          <cell r="J2068" t="str">
            <v>01411054</v>
          </cell>
          <cell r="K2068" t="str">
            <v>ÁREA MANTENIMIENTO REDES SECUNDARIAS ACUEDUCTO</v>
          </cell>
        </row>
        <row r="2069">
          <cell r="G2069" t="str">
            <v>AYUDANTE OPERACIÓN Y MANTENIMIENTO ENERGÍA</v>
          </cell>
          <cell r="H2069" t="str">
            <v>Sostenimiento</v>
          </cell>
          <cell r="I2069" t="str">
            <v>Sostenimiento</v>
          </cell>
          <cell r="J2069" t="str">
            <v>01337023</v>
          </cell>
          <cell r="K2069" t="str">
            <v>ÁREA MANTENIMIENTO REDES ZONA ORIENTE Y SUROESTE</v>
          </cell>
        </row>
        <row r="2070">
          <cell r="G2070" t="str">
            <v>CONDUCTOR-CONDUCTORA VEHÍCULOS LIVIANOS</v>
          </cell>
          <cell r="H2070" t="str">
            <v>Sostenimiento</v>
          </cell>
          <cell r="I2070" t="str">
            <v>Sostenimiento</v>
          </cell>
          <cell r="J2070" t="str">
            <v>01985075</v>
          </cell>
          <cell r="K2070" t="str">
            <v>DEPARTAMENTO SOLUCIONES TRANSPORTE</v>
          </cell>
        </row>
        <row r="2071">
          <cell r="G2071" t="str">
            <v>CONDUCTOR-CONDUCTORA VEHÍCULOS LIVIANOS</v>
          </cell>
          <cell r="H2071" t="str">
            <v>Sostenimiento</v>
          </cell>
          <cell r="I2071" t="str">
            <v>Sostenimiento</v>
          </cell>
          <cell r="J2071" t="str">
            <v>01985075</v>
          </cell>
          <cell r="K2071" t="str">
            <v>DEPARTAMENTO SOLUCIONES TRANSPORTE</v>
          </cell>
        </row>
        <row r="2072">
          <cell r="G2072" t="str">
            <v>AYUDANTE OPERACIÓN Y MANTENIMIENTO ENERGÍA</v>
          </cell>
          <cell r="H2072" t="str">
            <v>Sostenimiento</v>
          </cell>
          <cell r="I2072" t="str">
            <v>Sostenimiento</v>
          </cell>
          <cell r="J2072" t="str">
            <v>01337022</v>
          </cell>
          <cell r="K2072" t="str">
            <v>ÁREA MANTENIMIENTO REDES ZONA METROPOLITANA</v>
          </cell>
        </row>
        <row r="2073">
          <cell r="G2073" t="str">
            <v>CONDUCTOR-CONDUCTORA VEHÍCULOS LIVIANOS</v>
          </cell>
          <cell r="H2073" t="str">
            <v>Sostenimiento</v>
          </cell>
          <cell r="I2073" t="str">
            <v>Sostenimiento</v>
          </cell>
          <cell r="J2073" t="str">
            <v>01511064</v>
          </cell>
          <cell r="K2073" t="str">
            <v>ÁREA MANTENIMIENTO REDES ALCANTARILLADO</v>
          </cell>
        </row>
        <row r="2074">
          <cell r="G2074" t="str">
            <v>AYUDANTE OPERACIÓN Y MANTENIMIENTO ENERGÍA</v>
          </cell>
          <cell r="H2074" t="str">
            <v>Sostenimiento</v>
          </cell>
          <cell r="I2074" t="str">
            <v>Sostenimiento</v>
          </cell>
          <cell r="J2074" t="str">
            <v>01337009</v>
          </cell>
          <cell r="K2074" t="str">
            <v>ÁREA DISEÑO E INGENIERÍA TRANSMISIÓN Y DISTRIBUCIÓN ENERGÍA</v>
          </cell>
        </row>
        <row r="2075">
          <cell r="G2075" t="str">
            <v>CONDUCTOR-CONDUCTORA VEHÍCULOS LIVIANOS</v>
          </cell>
          <cell r="H2075" t="str">
            <v>Sostenimiento</v>
          </cell>
          <cell r="I2075" t="str">
            <v>Sostenimiento</v>
          </cell>
          <cell r="J2075" t="str">
            <v>01411058</v>
          </cell>
          <cell r="K2075" t="str">
            <v>ÁREA CONTROL Y GESTIÓN PÉRDIDAS ACUEDUCTO Y ALCANTARILLADO</v>
          </cell>
        </row>
        <row r="2076">
          <cell r="G2076" t="str">
            <v>AYUDANTE DE OBRA Y SOSTENIMIENTO</v>
          </cell>
          <cell r="H2076" t="str">
            <v>Sostenimiento</v>
          </cell>
          <cell r="I2076" t="str">
            <v>Sostenimiento</v>
          </cell>
          <cell r="J2076" t="str">
            <v>01312032</v>
          </cell>
          <cell r="K2076" t="str">
            <v>ÁREA OPERACIONES ORIENTE</v>
          </cell>
        </row>
        <row r="2077">
          <cell r="G2077" t="str">
            <v>AYUDANTE ELECTRICISTA</v>
          </cell>
          <cell r="H2077" t="str">
            <v>Sostenimiento</v>
          </cell>
          <cell r="I2077" t="str">
            <v>Sostenimiento</v>
          </cell>
          <cell r="J2077" t="str">
            <v>01980282</v>
          </cell>
          <cell r="K2077" t="str">
            <v>ÁREA MONTAJES</v>
          </cell>
        </row>
        <row r="2078">
          <cell r="G2078" t="str">
            <v>AYUDANTE ELECTRICISTA</v>
          </cell>
          <cell r="H2078" t="str">
            <v>Sostenimiento</v>
          </cell>
          <cell r="I2078" t="str">
            <v>Sostenimiento</v>
          </cell>
          <cell r="J2078" t="str">
            <v>01300283</v>
          </cell>
          <cell r="K2078" t="str">
            <v>ÁREA MONTAJES ITUANGO</v>
          </cell>
        </row>
        <row r="2079">
          <cell r="G2079" t="str">
            <v>AYUDANTE ELECTRICISTA</v>
          </cell>
          <cell r="H2079" t="str">
            <v>Sostenimiento</v>
          </cell>
          <cell r="I2079" t="str">
            <v>Sostenimiento</v>
          </cell>
          <cell r="J2079" t="str">
            <v>01980282</v>
          </cell>
          <cell r="K2079" t="str">
            <v>ÁREA MONTAJES</v>
          </cell>
        </row>
        <row r="2080">
          <cell r="G2080" t="str">
            <v>AYUDANTE ELECTRICISTA</v>
          </cell>
          <cell r="H2080" t="str">
            <v>Sostenimiento</v>
          </cell>
          <cell r="I2080" t="str">
            <v>Sostenimiento</v>
          </cell>
          <cell r="J2080" t="str">
            <v>01300283</v>
          </cell>
          <cell r="K2080" t="str">
            <v>ÁREA MONTAJES ITUANGO</v>
          </cell>
        </row>
        <row r="2081">
          <cell r="G2081" t="str">
            <v>AYUDANTE ELECTRICISTA</v>
          </cell>
          <cell r="H2081" t="str">
            <v>Sostenimiento</v>
          </cell>
          <cell r="I2081" t="str">
            <v>Sostenimiento</v>
          </cell>
          <cell r="J2081" t="str">
            <v>01300283</v>
          </cell>
          <cell r="K2081" t="str">
            <v>ÁREA MONTAJES ITUANGO</v>
          </cell>
        </row>
        <row r="2082">
          <cell r="G2082" t="str">
            <v>AYUDANTE ELECTRICISTA</v>
          </cell>
          <cell r="H2082" t="str">
            <v>Sostenimiento</v>
          </cell>
          <cell r="I2082" t="str">
            <v>Sostenimiento</v>
          </cell>
          <cell r="J2082" t="str">
            <v>01300283</v>
          </cell>
          <cell r="K2082" t="str">
            <v>ÁREA MONTAJES ITUANGO</v>
          </cell>
        </row>
        <row r="2083">
          <cell r="G2083" t="str">
            <v>AYUDANTE ELECTRICISTA</v>
          </cell>
          <cell r="H2083" t="str">
            <v>Sostenimiento</v>
          </cell>
          <cell r="I2083" t="str">
            <v>Sostenimiento</v>
          </cell>
          <cell r="J2083" t="str">
            <v>01300283</v>
          </cell>
          <cell r="K2083" t="str">
            <v>ÁREA MONTAJES ITUANGO</v>
          </cell>
        </row>
        <row r="2084">
          <cell r="G2084" t="str">
            <v>AYUDANTE ELECTRICISTA</v>
          </cell>
          <cell r="H2084" t="str">
            <v>Sostenimiento</v>
          </cell>
          <cell r="I2084" t="str">
            <v>Sostenimiento</v>
          </cell>
          <cell r="J2084" t="str">
            <v>01300283</v>
          </cell>
          <cell r="K2084" t="str">
            <v>ÁREA MONTAJES ITUANGO</v>
          </cell>
        </row>
        <row r="2085">
          <cell r="G2085" t="str">
            <v>AYUDANTE ELECTRICISTA</v>
          </cell>
          <cell r="H2085" t="str">
            <v>Sostenimiento</v>
          </cell>
          <cell r="I2085" t="str">
            <v>Sostenimiento</v>
          </cell>
          <cell r="J2085" t="str">
            <v>01300283</v>
          </cell>
          <cell r="K2085" t="str">
            <v>ÁREA MONTAJES ITUANGO</v>
          </cell>
        </row>
        <row r="2086">
          <cell r="G2086" t="str">
            <v>AYUDANTE ELECTRICISTA</v>
          </cell>
          <cell r="H2086" t="str">
            <v>Sostenimiento</v>
          </cell>
          <cell r="I2086" t="str">
            <v>Sostenimiento</v>
          </cell>
          <cell r="J2086" t="str">
            <v>01300283</v>
          </cell>
          <cell r="K2086" t="str">
            <v>ÁREA MONTAJES ITUANGO</v>
          </cell>
        </row>
        <row r="2087">
          <cell r="G2087" t="str">
            <v>AYUDANTE ELECTRICISTA</v>
          </cell>
          <cell r="H2087" t="str">
            <v>Sostenimiento</v>
          </cell>
          <cell r="I2087" t="str">
            <v>Sostenimiento</v>
          </cell>
          <cell r="J2087" t="str">
            <v>01300283</v>
          </cell>
          <cell r="K2087" t="str">
            <v>ÁREA MONTAJES ITUANGO</v>
          </cell>
        </row>
        <row r="2088">
          <cell r="G2088" t="str">
            <v>AYUDANTE ELECTRICISTA</v>
          </cell>
          <cell r="H2088" t="str">
            <v>Sostenimiento</v>
          </cell>
          <cell r="I2088" t="str">
            <v>Sostenimiento</v>
          </cell>
          <cell r="J2088" t="str">
            <v>01980282</v>
          </cell>
          <cell r="K2088" t="str">
            <v>ÁREA MONTAJES</v>
          </cell>
        </row>
        <row r="2089">
          <cell r="G2089" t="str">
            <v>AYUDANTE ELECTRICISTA</v>
          </cell>
          <cell r="H2089" t="str">
            <v>Sostenimiento</v>
          </cell>
          <cell r="I2089" t="str">
            <v>Sostenimiento</v>
          </cell>
          <cell r="J2089" t="str">
            <v>01300283</v>
          </cell>
          <cell r="K2089" t="str">
            <v>ÁREA MONTAJES ITUANGO</v>
          </cell>
        </row>
        <row r="2090">
          <cell r="G2090" t="str">
            <v>AYUDANTE ELECTRICISTA</v>
          </cell>
          <cell r="H2090" t="str">
            <v>Sostenimiento</v>
          </cell>
          <cell r="I2090" t="str">
            <v>Sostenimiento</v>
          </cell>
          <cell r="J2090" t="str">
            <v>01300283</v>
          </cell>
          <cell r="K2090" t="str">
            <v>ÁREA MONTAJES ITUANGO</v>
          </cell>
        </row>
        <row r="2091">
          <cell r="G2091" t="str">
            <v>AYUDANTE ELECTRICISTA</v>
          </cell>
          <cell r="H2091" t="str">
            <v>Sostenimiento</v>
          </cell>
          <cell r="I2091" t="str">
            <v>Sostenimiento</v>
          </cell>
          <cell r="J2091" t="str">
            <v>01300283</v>
          </cell>
          <cell r="K2091" t="str">
            <v>ÁREA MONTAJES ITUANGO</v>
          </cell>
        </row>
        <row r="2092">
          <cell r="G2092" t="str">
            <v>AYUDANTE ELECTRICISTA</v>
          </cell>
          <cell r="H2092" t="str">
            <v>Sostenimiento</v>
          </cell>
          <cell r="I2092" t="str">
            <v>Sostenimiento</v>
          </cell>
          <cell r="J2092" t="str">
            <v>01980282</v>
          </cell>
          <cell r="K2092" t="str">
            <v>ÁREA MONTAJES</v>
          </cell>
        </row>
        <row r="2093">
          <cell r="G2093" t="str">
            <v>AYUDANTE ELECTRICISTA</v>
          </cell>
          <cell r="H2093" t="str">
            <v>Sostenimiento</v>
          </cell>
          <cell r="I2093" t="str">
            <v>Sostenimiento</v>
          </cell>
          <cell r="J2093" t="str">
            <v>01300283</v>
          </cell>
          <cell r="K2093" t="str">
            <v>ÁREA MONTAJES ITUANGO</v>
          </cell>
        </row>
        <row r="2094">
          <cell r="G2094" t="str">
            <v>PROFESIONAL B COMERCIAL</v>
          </cell>
          <cell r="H2094" t="str">
            <v>Profesionales</v>
          </cell>
          <cell r="I2094" t="str">
            <v>Profesionales</v>
          </cell>
          <cell r="J2094" t="str">
            <v>01980134</v>
          </cell>
          <cell r="K2094" t="str">
            <v>ÁREA EDUCACIÓN A CLIENTES/COMUNIDAD</v>
          </cell>
        </row>
        <row r="2095">
          <cell r="G2095" t="str">
            <v>PROFESIONAL B PLANEACIÓN Y DESEMPEÑO</v>
          </cell>
          <cell r="H2095" t="str">
            <v>Profesionales</v>
          </cell>
          <cell r="I2095" t="str">
            <v>Profesionales</v>
          </cell>
          <cell r="J2095" t="str">
            <v>01411025</v>
          </cell>
          <cell r="K2095" t="str">
            <v>ÁREA PLANEACIÓN Y DESEMPEÑO ACUEDUCTO Y ALCANTARILLADO</v>
          </cell>
        </row>
        <row r="2096">
          <cell r="G2096" t="str">
            <v>PROFESIONAL B OPERACIONES NEGOCIOS</v>
          </cell>
          <cell r="H2096" t="str">
            <v>Profesionales</v>
          </cell>
          <cell r="I2096" t="str">
            <v>Profesionales</v>
          </cell>
          <cell r="J2096" t="str">
            <v>01337029</v>
          </cell>
          <cell r="K2096" t="str">
            <v>ÁREA PROYECTOS TRANSMISIÓN Y DISTRIBUCIÓN ENERGÍA 2</v>
          </cell>
        </row>
        <row r="2097">
          <cell r="G2097" t="str">
            <v>PROFESIONAL B EN INFORMÁTICA</v>
          </cell>
          <cell r="H2097" t="str">
            <v>Profesionales</v>
          </cell>
          <cell r="I2097" t="str">
            <v>Profesionales</v>
          </cell>
          <cell r="J2097" t="str">
            <v>01989072</v>
          </cell>
          <cell r="K2097" t="str">
            <v>ÁREA SOLUCIONES INTEGRALES EXPERIENCIA USUARIO-CLIENTE (TI-TC)</v>
          </cell>
        </row>
        <row r="2098">
          <cell r="G2098" t="str">
            <v>PROFESIONAL B PLANEACIÓN Y DESEMPEÑO</v>
          </cell>
          <cell r="H2098" t="str">
            <v>Profesionales</v>
          </cell>
          <cell r="I2098" t="str">
            <v>Profesionales</v>
          </cell>
          <cell r="J2098" t="str">
            <v>01312012</v>
          </cell>
          <cell r="K2098" t="str">
            <v>ÁREA PLANIFICACIÓN OPERATIVA PRODUCCIÓN ENERGÍA</v>
          </cell>
        </row>
        <row r="2099">
          <cell r="G2099" t="str">
            <v>PROFESIONAL B OPERACIONES NEGOCIOS</v>
          </cell>
          <cell r="H2099" t="str">
            <v>Profesionales</v>
          </cell>
          <cell r="I2099" t="str">
            <v>Profesionales</v>
          </cell>
          <cell r="J2099" t="str">
            <v>01312060</v>
          </cell>
          <cell r="K2099" t="str">
            <v>ÁREA OPERACIONES PEQUEÑAS CENTRALES Y PLANTAS DE ENERGÍAS RENOVABLES NO CONVENCIONALES</v>
          </cell>
        </row>
        <row r="2100">
          <cell r="G2100" t="str">
            <v>PROFESIONAL B OPERACIONES NEGOCIOS</v>
          </cell>
          <cell r="H2100" t="str">
            <v>Profesionales</v>
          </cell>
          <cell r="I2100" t="str">
            <v>Profesionales</v>
          </cell>
          <cell r="J2100" t="str">
            <v>01337280</v>
          </cell>
          <cell r="K2100" t="str">
            <v>ÁREA SUBESTACIONES Y LÍNEAS</v>
          </cell>
        </row>
        <row r="2101">
          <cell r="G2101" t="str">
            <v>PROFESIONAL B OPERACIONES NEGOCIOS</v>
          </cell>
          <cell r="H2101" t="str">
            <v>Profesionales</v>
          </cell>
          <cell r="I2101" t="str">
            <v>Profesionales</v>
          </cell>
          <cell r="J2101" t="str">
            <v>01312013</v>
          </cell>
          <cell r="K2101" t="str">
            <v>ÁREA INGENIERÍA Y ASEGURAMIENTO DE LA OPERACIÓN GENERACIÓN ENERGÍA</v>
          </cell>
        </row>
        <row r="2102">
          <cell r="G2102" t="str">
            <v>PROFESIONAL B FINANZAS Y GESTIÓN DE RIESGOS</v>
          </cell>
          <cell r="H2102" t="str">
            <v>Profesionales</v>
          </cell>
          <cell r="I2102" t="str">
            <v>Profesionales</v>
          </cell>
          <cell r="J2102" t="str">
            <v>01980630</v>
          </cell>
          <cell r="K2102" t="str">
            <v>ÁREA PRESUPUESTO</v>
          </cell>
        </row>
        <row r="2103">
          <cell r="G2103" t="str">
            <v>PROFESIONAL B GESTIÓN PROYECTOS E INGENIERÍA</v>
          </cell>
          <cell r="H2103" t="str">
            <v>Profesionales</v>
          </cell>
          <cell r="I2103" t="str">
            <v>Profesionales</v>
          </cell>
          <cell r="J2103" t="str">
            <v>01980282</v>
          </cell>
          <cell r="K2103" t="str">
            <v>ÁREA MONTAJES</v>
          </cell>
        </row>
        <row r="2104">
          <cell r="G2104" t="str">
            <v>PROFESIONAL B AMBIENTAL Y SOCIAL</v>
          </cell>
          <cell r="H2104" t="str">
            <v>Profesionales</v>
          </cell>
          <cell r="I2104" t="str">
            <v>Profesionales</v>
          </cell>
          <cell r="J2104" t="str">
            <v>01312004</v>
          </cell>
          <cell r="K2104" t="str">
            <v>ÁREA AMBIENTAL Y SOCIAL GENERACIÓN ENERGÍA</v>
          </cell>
        </row>
        <row r="2105">
          <cell r="G2105" t="str">
            <v>PROFESIONAL B OPERACIONES NEGOCIOS</v>
          </cell>
          <cell r="H2105" t="str">
            <v>Profesionales</v>
          </cell>
          <cell r="I2105" t="str">
            <v>Profesionales</v>
          </cell>
          <cell r="J2105" t="str">
            <v>01411057</v>
          </cell>
          <cell r="K2105" t="str">
            <v>ÁREA VINCULACIÓN Y DESARROLLO URBANÍSTICO ACUEDUCTO Y ALCANTARILLADO</v>
          </cell>
        </row>
        <row r="2106">
          <cell r="G2106" t="str">
            <v>PROFESIONAL B AMBIENTAL Y SOCIAL</v>
          </cell>
          <cell r="H2106" t="str">
            <v>Profesionales</v>
          </cell>
          <cell r="I2106" t="str">
            <v>Profesionales</v>
          </cell>
          <cell r="J2106" t="str">
            <v>01312004</v>
          </cell>
          <cell r="K2106" t="str">
            <v>ÁREA AMBIENTAL Y SOCIAL GENERACIÓN ENERGÍA</v>
          </cell>
        </row>
        <row r="2107">
          <cell r="G2107" t="str">
            <v>PROFESIONAL B OPERACIONES NEGOCIOS</v>
          </cell>
          <cell r="H2107" t="str">
            <v>Profesionales</v>
          </cell>
          <cell r="I2107" t="str">
            <v>Profesionales</v>
          </cell>
          <cell r="J2107" t="str">
            <v>01312042</v>
          </cell>
          <cell r="K2107" t="str">
            <v>ÁREA OPERACIONES CADENA GUATRÓN</v>
          </cell>
        </row>
        <row r="2108">
          <cell r="G2108" t="str">
            <v>PROFESIONAL B COMERCIAL</v>
          </cell>
          <cell r="H2108" t="str">
            <v>Profesionales</v>
          </cell>
          <cell r="I2108" t="str">
            <v>Profesionales</v>
          </cell>
          <cell r="J2108" t="str">
            <v>01980123</v>
          </cell>
          <cell r="K2108" t="str">
            <v>ÁREA OFERTAS GRANDES CLIENTES</v>
          </cell>
        </row>
        <row r="2109">
          <cell r="G2109" t="str">
            <v>PROFESIONAL B EN INFORMÁTICA</v>
          </cell>
          <cell r="H2109" t="str">
            <v>Profesionales</v>
          </cell>
          <cell r="I2109" t="str">
            <v>Profesionales</v>
          </cell>
          <cell r="J2109" t="str">
            <v>01989074</v>
          </cell>
          <cell r="K2109" t="str">
            <v>ÁREA SOLUCIONES INTEGRALES CORPORATIVO Y SOPORTE</v>
          </cell>
        </row>
        <row r="2110">
          <cell r="G2110" t="str">
            <v>PROFESIONAL B EN INFORMÁTICA</v>
          </cell>
          <cell r="H2110" t="str">
            <v>Profesionales</v>
          </cell>
          <cell r="I2110" t="str">
            <v>Profesionales</v>
          </cell>
          <cell r="J2110" t="str">
            <v>01989074</v>
          </cell>
          <cell r="K2110" t="str">
            <v>ÁREA SOLUCIONES INTEGRALES CORPORATIVO Y SOPORTE</v>
          </cell>
        </row>
        <row r="2111">
          <cell r="G2111" t="str">
            <v>PROFESIONAL B OPERACIONES NEGOCIOS</v>
          </cell>
          <cell r="H2111" t="str">
            <v>Profesionales</v>
          </cell>
          <cell r="I2111" t="str">
            <v>Profesionales</v>
          </cell>
          <cell r="J2111" t="str">
            <v>01312043</v>
          </cell>
          <cell r="K2111" t="str">
            <v>ÁREA OPERACIONES PORCE</v>
          </cell>
        </row>
        <row r="2112">
          <cell r="G2112" t="str">
            <v>PROFESIONAL B EN INFORMÁTICA</v>
          </cell>
          <cell r="H2112" t="str">
            <v>Profesionales</v>
          </cell>
          <cell r="I2112" t="str">
            <v>Profesionales</v>
          </cell>
          <cell r="J2112" t="str">
            <v>01989025</v>
          </cell>
          <cell r="K2112" t="str">
            <v>DEPARTAMENTO CONTRATOS DE TECNOLOGÍA</v>
          </cell>
        </row>
        <row r="2113">
          <cell r="G2113" t="str">
            <v>PROFESIONAL B COMERCIAL</v>
          </cell>
          <cell r="H2113" t="str">
            <v>Profesionales</v>
          </cell>
          <cell r="I2113" t="str">
            <v>Profesionales</v>
          </cell>
          <cell r="J2113" t="str">
            <v>01980112</v>
          </cell>
          <cell r="K2113" t="str">
            <v>ÁREA PLANEACIÓN Y DESEMPEÑO EXPERIENCIA USUARIO-CLIENTE</v>
          </cell>
        </row>
        <row r="2114">
          <cell r="G2114" t="str">
            <v>PROFESIONAL B EN INFORMÁTICA</v>
          </cell>
          <cell r="H2114" t="str">
            <v>Profesionales</v>
          </cell>
          <cell r="I2114" t="str">
            <v>Profesionales</v>
          </cell>
          <cell r="J2114" t="str">
            <v>01987387</v>
          </cell>
          <cell r="K2114" t="str">
            <v>ÁREA SERVICIOS INFORMACIÓN DE TI E INTEGRACIÓN TO</v>
          </cell>
        </row>
        <row r="2115">
          <cell r="G2115" t="str">
            <v>PROFESIONAL B OPERACIONES NEGOCIOS</v>
          </cell>
          <cell r="H2115" t="str">
            <v>Profesionales</v>
          </cell>
          <cell r="I2115" t="str">
            <v>Profesionales</v>
          </cell>
          <cell r="J2115" t="str">
            <v>01727194</v>
          </cell>
          <cell r="K2115" t="str">
            <v>ÁREA MANTENIMIENTO GAS</v>
          </cell>
        </row>
        <row r="2116">
          <cell r="G2116" t="str">
            <v>PROFESIONAL B OPERACIONES NEGOCIOS</v>
          </cell>
          <cell r="H2116" t="str">
            <v>Profesionales</v>
          </cell>
          <cell r="I2116" t="str">
            <v>Profesionales</v>
          </cell>
          <cell r="J2116" t="str">
            <v>01411054</v>
          </cell>
          <cell r="K2116" t="str">
            <v>ÁREA MANTENIMIENTO REDES SECUNDARIAS ACUEDUCTO</v>
          </cell>
        </row>
        <row r="2117">
          <cell r="G2117" t="str">
            <v>PROFESIONAL B OPERACIONES NEGOCIOS</v>
          </cell>
          <cell r="H2117" t="str">
            <v>Profesionales</v>
          </cell>
          <cell r="I2117" t="str">
            <v>Profesionales</v>
          </cell>
          <cell r="J2117" t="str">
            <v>01312032</v>
          </cell>
          <cell r="K2117" t="str">
            <v>ÁREA OPERACIONES ORIENTE</v>
          </cell>
        </row>
        <row r="2118">
          <cell r="G2118" t="str">
            <v>PROFESIONAL B GESTIÓN PROYECTOS E INGENIERÍA</v>
          </cell>
          <cell r="H2118" t="str">
            <v>Profesionales</v>
          </cell>
          <cell r="I2118" t="str">
            <v>Profesionales</v>
          </cell>
          <cell r="J2118" t="str">
            <v>01300223</v>
          </cell>
          <cell r="K2118" t="str">
            <v>SUBGERENCIA DESARROLLO PROYECTO ITUANGO</v>
          </cell>
        </row>
        <row r="2119">
          <cell r="G2119" t="str">
            <v>PROFESIONAL B OPERACIONES NEGOCIOS</v>
          </cell>
          <cell r="H2119" t="str">
            <v>Profesionales</v>
          </cell>
          <cell r="I2119" t="str">
            <v>Profesionales</v>
          </cell>
          <cell r="J2119" t="str">
            <v>01330243</v>
          </cell>
          <cell r="K2119" t="str">
            <v>ÁREA PROYECTOS TRANSMISIÓN Y DISTRIBUCIÓN ENERGÍA 1</v>
          </cell>
        </row>
        <row r="2120">
          <cell r="G2120" t="str">
            <v>PROFESIONAL B OPERACIONES NEGOCIOS</v>
          </cell>
          <cell r="H2120" t="str">
            <v>Profesionales</v>
          </cell>
          <cell r="I2120" t="str">
            <v>Profesionales</v>
          </cell>
          <cell r="J2120" t="str">
            <v>01337009</v>
          </cell>
          <cell r="K2120" t="str">
            <v>ÁREA DISEÑO E INGENIERÍA TRANSMISIÓN Y DISTRIBUCIÓN ENERGÍA</v>
          </cell>
        </row>
        <row r="2121">
          <cell r="G2121" t="str">
            <v>PROFESIONAL B EN INFORMÁTICA</v>
          </cell>
          <cell r="H2121" t="str">
            <v>Profesionales</v>
          </cell>
          <cell r="I2121" t="str">
            <v>Profesionales</v>
          </cell>
          <cell r="J2121" t="str">
            <v>01989080</v>
          </cell>
          <cell r="K2121" t="str">
            <v>ÁREA SOPORTE PLATAFORMAS E INGENIERÍA</v>
          </cell>
        </row>
        <row r="2122">
          <cell r="G2122" t="str">
            <v>PROFESIONAL B FINANZAS Y GESTIÓN DE RIESGOS</v>
          </cell>
          <cell r="H2122" t="str">
            <v>Profesionales</v>
          </cell>
          <cell r="I2122" t="str">
            <v>Profesionales</v>
          </cell>
          <cell r="J2122" t="str">
            <v>01940616</v>
          </cell>
          <cell r="K2122" t="str">
            <v>DIRECCIÓN CORPORATIVA PROYECTO ERP</v>
          </cell>
        </row>
        <row r="2123">
          <cell r="G2123" t="str">
            <v>PROFESIONAL B AMBIENTAL Y SOCIAL</v>
          </cell>
          <cell r="H2123" t="str">
            <v>Profesionales</v>
          </cell>
          <cell r="I2123" t="str">
            <v>Profesionales</v>
          </cell>
          <cell r="J2123" t="str">
            <v>01300222</v>
          </cell>
          <cell r="K2123" t="str">
            <v>ÁREA AMBIENTAL Y SOCIAL PROYECTO ITUANGO</v>
          </cell>
        </row>
        <row r="2124">
          <cell r="G2124" t="str">
            <v>PROFESIONAL EN ENFERMERÍA</v>
          </cell>
          <cell r="H2124" t="str">
            <v>Profesionales</v>
          </cell>
          <cell r="I2124" t="str">
            <v>Profesionales</v>
          </cell>
          <cell r="J2124" t="str">
            <v>01965170</v>
          </cell>
          <cell r="K2124" t="str">
            <v>ÁREA SERVICIO MÉDICO</v>
          </cell>
        </row>
        <row r="2125">
          <cell r="G2125" t="str">
            <v>PROFESIONAL B OPERACIONES NEGOCIOS</v>
          </cell>
          <cell r="H2125" t="str">
            <v>Profesionales</v>
          </cell>
          <cell r="I2125" t="str">
            <v>Profesionales</v>
          </cell>
          <cell r="J2125" t="str">
            <v>01411028</v>
          </cell>
          <cell r="K2125" t="str">
            <v>ÁREA PLANEACIÓN Y FORMULACIÓN PROYECTOS ACUEDUCTO Y ALCANTARILLADO</v>
          </cell>
        </row>
        <row r="2126">
          <cell r="G2126" t="str">
            <v>PROFESIONAL B OPERACIONES NEGOCIOS</v>
          </cell>
          <cell r="H2126" t="str">
            <v>Profesionales</v>
          </cell>
          <cell r="I2126" t="str">
            <v>Profesionales</v>
          </cell>
          <cell r="J2126" t="str">
            <v>01337383</v>
          </cell>
          <cell r="K2126" t="str">
            <v>ÁREA CENTRO DE CONTROL E INGENIERÍA DE OPERACIÓN TRANSMISIÓN Y DISTRIBUCIÓN ENERGÍA</v>
          </cell>
        </row>
        <row r="2127">
          <cell r="G2127" t="str">
            <v>PROFESIONAL B AMBIENTAL Y SOCIAL</v>
          </cell>
          <cell r="H2127" t="str">
            <v>Profesionales</v>
          </cell>
          <cell r="I2127" t="str">
            <v>Profesionales</v>
          </cell>
          <cell r="J2127" t="str">
            <v>01411026</v>
          </cell>
          <cell r="K2127" t="str">
            <v>ÁREA AMBIENTAL Y SOCIAL ACUEDUCTO Y ALCANTARILLADO</v>
          </cell>
        </row>
        <row r="2128">
          <cell r="G2128" t="str">
            <v>PROFESIONAL B EN DERECHO</v>
          </cell>
          <cell r="H2128" t="str">
            <v>Profesionales</v>
          </cell>
          <cell r="I2128" t="str">
            <v>Profesionales</v>
          </cell>
          <cell r="J2128" t="str">
            <v>01980457</v>
          </cell>
          <cell r="K2128" t="str">
            <v>ÁREA JURÍDICA CONTRATACIÓN Y SOPORTE</v>
          </cell>
        </row>
        <row r="2129">
          <cell r="G2129" t="str">
            <v>PROFESIONAL B AMBIENTAL Y SOCIAL</v>
          </cell>
          <cell r="H2129" t="str">
            <v>Profesionales</v>
          </cell>
          <cell r="I2129" t="str">
            <v>Profesionales</v>
          </cell>
          <cell r="J2129" t="str">
            <v>01337005</v>
          </cell>
          <cell r="K2129" t="str">
            <v>ÁREA AMBIENTAL Y SOCIAL TRANSMISIÓN Y DISTRIBUCIÓN ENERGÍA</v>
          </cell>
        </row>
        <row r="2130">
          <cell r="G2130" t="str">
            <v>PROFESIONAL B GESTIÓN PROYECTOS E INGENIERÍA</v>
          </cell>
          <cell r="H2130" t="str">
            <v>Profesionales</v>
          </cell>
          <cell r="I2130" t="str">
            <v>Profesionales</v>
          </cell>
          <cell r="J2130" t="str">
            <v>01337029</v>
          </cell>
          <cell r="K2130" t="str">
            <v>ÁREA PROYECTOS TRANSMISIÓN Y DISTRIBUCIÓN ENERGÍA 2</v>
          </cell>
        </row>
        <row r="2131">
          <cell r="G2131" t="str">
            <v>PROFESIONAL B FINANZAS Y GESTIÓN DE RIESGOS</v>
          </cell>
          <cell r="H2131" t="str">
            <v>Profesionales</v>
          </cell>
          <cell r="I2131" t="str">
            <v>Profesionales</v>
          </cell>
          <cell r="J2131" t="str">
            <v>01980601</v>
          </cell>
          <cell r="K2131" t="str">
            <v>GERENCIA FINANZAS Y RIESGOS</v>
          </cell>
        </row>
        <row r="2132">
          <cell r="G2132" t="str">
            <v>PROFESIONAL B GESTIÓN PROYECTOS E INGENIERÍA</v>
          </cell>
          <cell r="H2132" t="str">
            <v>Profesionales</v>
          </cell>
          <cell r="I2132" t="str">
            <v>Profesionales</v>
          </cell>
          <cell r="J2132" t="str">
            <v>01330243</v>
          </cell>
          <cell r="K2132" t="str">
            <v>ÁREA PROYECTOS TRANSMISIÓN Y DISTRIBUCIÓN ENERGÍA 1</v>
          </cell>
        </row>
        <row r="2133">
          <cell r="G2133" t="str">
            <v>PROFESIONAL B OPERACIONES NEGOCIOS</v>
          </cell>
          <cell r="H2133" t="str">
            <v>Profesionales</v>
          </cell>
          <cell r="I2133" t="str">
            <v>Profesionales</v>
          </cell>
          <cell r="J2133" t="str">
            <v>01337024</v>
          </cell>
          <cell r="K2133" t="str">
            <v>ÁREA PROGRAMACIÓN Y SEGUIMIENTO DEL MANTENIMIENTO TRANSMISIÓN Y DISTRIBUCIÓN ENERGÍA</v>
          </cell>
        </row>
        <row r="2134">
          <cell r="G2134" t="str">
            <v>PROFESIONAL B EN DERECHO</v>
          </cell>
          <cell r="H2134" t="str">
            <v>Profesionales</v>
          </cell>
          <cell r="I2134" t="str">
            <v>Profesionales</v>
          </cell>
          <cell r="J2134" t="str">
            <v>01980587</v>
          </cell>
          <cell r="K2134" t="str">
            <v>ÁREA RELACIONES LABORALES</v>
          </cell>
        </row>
        <row r="2135">
          <cell r="G2135" t="str">
            <v>PROFESIONAL B AUDITORÍA</v>
          </cell>
          <cell r="H2135" t="str">
            <v>Profesionales</v>
          </cell>
          <cell r="I2135" t="str">
            <v>Profesionales</v>
          </cell>
          <cell r="J2135" t="str">
            <v>01980405</v>
          </cell>
          <cell r="K2135" t="str">
            <v>UNIDAD CORPORATIVA AUDITORÍA INTERNA</v>
          </cell>
        </row>
        <row r="2136">
          <cell r="G2136" t="str">
            <v>PROFESIONAL B CADENA DE SUMINISTRO</v>
          </cell>
          <cell r="H2136" t="str">
            <v>Profesionales</v>
          </cell>
          <cell r="I2136" t="str">
            <v>Profesionales</v>
          </cell>
          <cell r="J2136" t="str">
            <v>01980723</v>
          </cell>
          <cell r="K2136" t="str">
            <v>ÁREA SOLUCIONES INVENTARIOS Y ALMACENES</v>
          </cell>
        </row>
        <row r="2137">
          <cell r="G2137" t="str">
            <v>PROFESIONAL B FINANZAS Y GESTIÓN DE RIESGOS</v>
          </cell>
          <cell r="H2137" t="str">
            <v>Profesionales</v>
          </cell>
          <cell r="I2137" t="str">
            <v>Profesionales</v>
          </cell>
          <cell r="J2137" t="str">
            <v>01980608</v>
          </cell>
          <cell r="K2137" t="str">
            <v>ÁREA RIESGOS, ÉTICA Y CUMPLIMIENTO</v>
          </cell>
        </row>
        <row r="2138">
          <cell r="G2138" t="str">
            <v>PROFESIONAL B CADENA DE SUMINISTRO</v>
          </cell>
          <cell r="H2138" t="str">
            <v>Profesionales</v>
          </cell>
          <cell r="I2138" t="str">
            <v>Profesionales</v>
          </cell>
          <cell r="J2138" t="str">
            <v>01980732</v>
          </cell>
          <cell r="K2138" t="str">
            <v>ÁREA GESTIÓN CADENA DE SUMINISTRO</v>
          </cell>
        </row>
        <row r="2139">
          <cell r="G2139" t="str">
            <v>PROFESIONAL B FINANZAS Y GESTIÓN DE RIESGOS</v>
          </cell>
          <cell r="H2139" t="str">
            <v>Profesionales</v>
          </cell>
          <cell r="I2139" t="str">
            <v>Profesionales</v>
          </cell>
          <cell r="J2139" t="str">
            <v>01980601</v>
          </cell>
          <cell r="K2139" t="str">
            <v>GERENCIA FINANZAS Y RIESGOS</v>
          </cell>
        </row>
        <row r="2140">
          <cell r="G2140" t="str">
            <v>PROFESIONAL B OPERACIONES NEGOCIOS</v>
          </cell>
          <cell r="H2140" t="str">
            <v>Profesionales</v>
          </cell>
          <cell r="I2140" t="str">
            <v>Profesionales</v>
          </cell>
          <cell r="J2140" t="str">
            <v>01302081</v>
          </cell>
          <cell r="K2140" t="str">
            <v>ÁREA OPERACIONES ITUANGO</v>
          </cell>
        </row>
        <row r="2141">
          <cell r="G2141" t="str">
            <v>PROFESIONAL B FINANZAS Y GESTIÓN DE RIESGOS</v>
          </cell>
          <cell r="H2141" t="str">
            <v>Profesionales</v>
          </cell>
          <cell r="I2141" t="str">
            <v>Profesionales</v>
          </cell>
          <cell r="J2141" t="str">
            <v>01980610</v>
          </cell>
          <cell r="K2141" t="str">
            <v>ÁREA CONTABILIDAD</v>
          </cell>
        </row>
        <row r="2142">
          <cell r="G2142" t="str">
            <v>PROFESIONAL B AMBIENTAL Y SOCIAL</v>
          </cell>
          <cell r="H2142" t="str">
            <v>Profesionales</v>
          </cell>
          <cell r="I2142" t="str">
            <v>Profesionales</v>
          </cell>
          <cell r="J2142" t="str">
            <v>01337005</v>
          </cell>
          <cell r="K2142" t="str">
            <v>ÁREA AMBIENTAL Y SOCIAL TRANSMISIÓN Y DISTRIBUCIÓN ENERGÍA</v>
          </cell>
        </row>
        <row r="2143">
          <cell r="G2143" t="str">
            <v>PROFESIONAL B FINANZAS Y GESTIÓN DE RIESGOS</v>
          </cell>
          <cell r="H2143" t="str">
            <v>Profesionales</v>
          </cell>
          <cell r="I2143" t="str">
            <v>Profesionales</v>
          </cell>
          <cell r="J2143" t="str">
            <v>01980608</v>
          </cell>
          <cell r="K2143" t="str">
            <v>ÁREA RIESGOS, ÉTICA Y CUMPLIMIENTO</v>
          </cell>
        </row>
        <row r="2144">
          <cell r="G2144" t="str">
            <v>PROFESIONAL B AUDITORÍA</v>
          </cell>
          <cell r="H2144" t="str">
            <v>Profesionales</v>
          </cell>
          <cell r="I2144" t="str">
            <v>Profesionales</v>
          </cell>
          <cell r="J2144" t="str">
            <v>01940446</v>
          </cell>
          <cell r="K2144" t="str">
            <v>DIRECCIÓN CORPORATIVA CONTROL INTERNO</v>
          </cell>
        </row>
        <row r="2145">
          <cell r="G2145" t="str">
            <v>PROFESIONAL B FINANZAS Y GESTIÓN DE RIESGOS</v>
          </cell>
          <cell r="H2145" t="str">
            <v>Profesionales</v>
          </cell>
          <cell r="I2145" t="str">
            <v>Profesionales</v>
          </cell>
          <cell r="J2145" t="str">
            <v>01980608</v>
          </cell>
          <cell r="K2145" t="str">
            <v>ÁREA RIESGOS, ÉTICA Y CUMPLIMIENTO</v>
          </cell>
        </row>
        <row r="2146">
          <cell r="G2146" t="str">
            <v>PROFESIONAL B GESTIÓN PROYECTOS E INGENIERÍA</v>
          </cell>
          <cell r="H2146" t="str">
            <v>Profesionales</v>
          </cell>
          <cell r="I2146" t="str">
            <v>Profesionales</v>
          </cell>
          <cell r="J2146" t="str">
            <v>01330243</v>
          </cell>
          <cell r="K2146" t="str">
            <v>ÁREA PROYECTOS TRANSMISIÓN Y DISTRIBUCIÓN ENERGÍA 1</v>
          </cell>
        </row>
        <row r="2147">
          <cell r="G2147" t="str">
            <v>PROFESIONAL B COMERCIAL</v>
          </cell>
          <cell r="H2147" t="str">
            <v>Profesionales</v>
          </cell>
          <cell r="I2147" t="str">
            <v>Profesionales</v>
          </cell>
          <cell r="J2147" t="str">
            <v>01940882</v>
          </cell>
          <cell r="K2147" t="str">
            <v>DIRECCIÓN CORPORATIVA INNOVACIÓN Y NEGOCIOS EMERGENTES</v>
          </cell>
        </row>
        <row r="2148">
          <cell r="G2148" t="str">
            <v>PROFESIONAL B COMERCIAL</v>
          </cell>
          <cell r="H2148" t="str">
            <v>Profesionales</v>
          </cell>
          <cell r="I2148" t="str">
            <v>Profesionales</v>
          </cell>
          <cell r="J2148" t="str">
            <v>01980144</v>
          </cell>
          <cell r="K2148" t="str">
            <v>ÁREA FACTURACIÓN</v>
          </cell>
        </row>
        <row r="2149">
          <cell r="G2149" t="str">
            <v>PROFESIONAL B COMERCIAL</v>
          </cell>
          <cell r="H2149" t="str">
            <v>Profesionales</v>
          </cell>
          <cell r="I2149" t="str">
            <v>Profesionales</v>
          </cell>
          <cell r="J2149" t="str">
            <v>01980144</v>
          </cell>
          <cell r="K2149" t="str">
            <v>ÁREA FACTURACIÓN</v>
          </cell>
        </row>
        <row r="2150">
          <cell r="G2150" t="str">
            <v>PROFESIONAL B FINANZAS Y GESTIÓN DE RIESGOS</v>
          </cell>
          <cell r="H2150" t="str">
            <v>Profesionales</v>
          </cell>
          <cell r="I2150" t="str">
            <v>Profesionales</v>
          </cell>
          <cell r="J2150" t="str">
            <v>01980608</v>
          </cell>
          <cell r="K2150" t="str">
            <v>ÁREA RIESGOS, ÉTICA Y CUMPLIMIENTO</v>
          </cell>
        </row>
        <row r="2151">
          <cell r="G2151" t="str">
            <v>PROFESIONAL B OPERACIONES NEGOCIOS</v>
          </cell>
          <cell r="H2151" t="str">
            <v>Profesionales</v>
          </cell>
          <cell r="I2151" t="str">
            <v>Profesionales</v>
          </cell>
          <cell r="J2151" t="str">
            <v>01411057</v>
          </cell>
          <cell r="K2151" t="str">
            <v>ÁREA VINCULACIÓN Y DESARROLLO URBANÍSTICO ACUEDUCTO Y ALCANTARILLADO</v>
          </cell>
        </row>
        <row r="2152">
          <cell r="G2152" t="str">
            <v>PROFESIONAL B COMERCIAL</v>
          </cell>
          <cell r="H2152" t="str">
            <v>Profesionales</v>
          </cell>
          <cell r="I2152" t="str">
            <v>Profesionales</v>
          </cell>
          <cell r="J2152" t="str">
            <v>01980155</v>
          </cell>
          <cell r="K2152" t="str">
            <v>ÁREA CANAL DIGITAL Y SOPORTE</v>
          </cell>
        </row>
        <row r="2153">
          <cell r="G2153" t="str">
            <v>PROFESIONAL B DESARROLLO HUMANO Y ORGANIZACIONAL</v>
          </cell>
          <cell r="H2153" t="str">
            <v>Profesionales</v>
          </cell>
          <cell r="I2153" t="str">
            <v>Profesionales</v>
          </cell>
          <cell r="J2153" t="str">
            <v>01930738</v>
          </cell>
          <cell r="K2153" t="str">
            <v>DEPARTAMENTO SERVICIOS TALENTO HUMANO</v>
          </cell>
        </row>
        <row r="2154">
          <cell r="G2154" t="str">
            <v>PROFESIONAL B CADENA DE SUMINISTRO</v>
          </cell>
          <cell r="H2154" t="str">
            <v>Profesionales</v>
          </cell>
          <cell r="I2154" t="str">
            <v>Profesionales</v>
          </cell>
          <cell r="J2154" t="str">
            <v>01980743</v>
          </cell>
          <cell r="K2154" t="str">
            <v>ÁREA SOLUCIONES ABASTECIMIENTO GENERACIÓN ENERGÍA</v>
          </cell>
        </row>
        <row r="2155">
          <cell r="G2155" t="str">
            <v>PROFESIONAL B GESTIÓN PROYECTOS E INGENIERÍA</v>
          </cell>
          <cell r="H2155" t="str">
            <v>Profesionales</v>
          </cell>
          <cell r="I2155" t="str">
            <v>Profesionales</v>
          </cell>
          <cell r="J2155" t="str">
            <v>01980732</v>
          </cell>
          <cell r="K2155" t="str">
            <v>ÁREA GESTIÓN CADENA DE SUMINISTRO</v>
          </cell>
        </row>
        <row r="2156">
          <cell r="G2156" t="str">
            <v>PROFESIONAL B AMBIENTAL Y SOCIAL</v>
          </cell>
          <cell r="H2156" t="str">
            <v>Profesionales</v>
          </cell>
          <cell r="I2156" t="str">
            <v>Profesionales</v>
          </cell>
          <cell r="J2156" t="str">
            <v>01312004</v>
          </cell>
          <cell r="K2156" t="str">
            <v>ÁREA AMBIENTAL Y SOCIAL GENERACIÓN ENERGÍA</v>
          </cell>
        </row>
        <row r="2157">
          <cell r="G2157" t="str">
            <v>PROFESIONAL B COMERCIAL</v>
          </cell>
          <cell r="H2157" t="str">
            <v>Profesionales</v>
          </cell>
          <cell r="I2157" t="str">
            <v>Profesionales</v>
          </cell>
          <cell r="J2157" t="str">
            <v>01980144</v>
          </cell>
          <cell r="K2157" t="str">
            <v>ÁREA FACTURACIÓN</v>
          </cell>
        </row>
        <row r="2158">
          <cell r="G2158" t="str">
            <v>PROFESIONAL B OPERACIONES NEGOCIOS</v>
          </cell>
          <cell r="H2158" t="str">
            <v>Profesionales</v>
          </cell>
          <cell r="I2158" t="str">
            <v>Profesionales</v>
          </cell>
          <cell r="J2158" t="str">
            <v>01337027</v>
          </cell>
          <cell r="K2158" t="str">
            <v>ÁREA CONEXIÓN Y VINCULACIÓN DISTRIBUCIÓN ENERGÍA</v>
          </cell>
        </row>
        <row r="2159">
          <cell r="G2159" t="str">
            <v>PROFESIONAL B AMBIENTAL Y SOCIAL</v>
          </cell>
          <cell r="H2159" t="str">
            <v>Profesionales</v>
          </cell>
          <cell r="I2159" t="str">
            <v>Profesionales</v>
          </cell>
          <cell r="J2159" t="str">
            <v>01337005</v>
          </cell>
          <cell r="K2159" t="str">
            <v>ÁREA AMBIENTAL Y SOCIAL TRANSMISIÓN Y DISTRIBUCIÓN ENERGÍA</v>
          </cell>
        </row>
        <row r="2160">
          <cell r="G2160" t="str">
            <v>PROFESIONAL B PLANEACIÓN Y DESEMPEÑO</v>
          </cell>
          <cell r="H2160" t="str">
            <v>Profesionales</v>
          </cell>
          <cell r="I2160" t="str">
            <v>Profesionales</v>
          </cell>
          <cell r="J2160" t="str">
            <v>01980821</v>
          </cell>
          <cell r="K2160" t="str">
            <v>ÁREA SOSTENIBILIDAD, PLANEACIÓN Y DESEMPEÑO</v>
          </cell>
        </row>
        <row r="2161">
          <cell r="G2161" t="str">
            <v>PROFESIONAL B GESTIÓN PROYECTOS E INGENIERÍA</v>
          </cell>
          <cell r="H2161" t="str">
            <v>Profesionales</v>
          </cell>
          <cell r="I2161" t="str">
            <v>Profesionales</v>
          </cell>
          <cell r="J2161" t="str">
            <v>01411037</v>
          </cell>
          <cell r="K2161" t="str">
            <v>DEPARTAMENTO GESTIÓN CONTRACTUAL ACUEDUCTO Y ALCANTARILLADO</v>
          </cell>
        </row>
        <row r="2162">
          <cell r="G2162" t="str">
            <v>PROFESIONAL B EN INFORMÁTICA</v>
          </cell>
          <cell r="H2162" t="str">
            <v>Profesionales</v>
          </cell>
          <cell r="I2162" t="str">
            <v>Profesionales</v>
          </cell>
          <cell r="J2162" t="str">
            <v>01989090</v>
          </cell>
          <cell r="K2162" t="str">
            <v>ÁREA CIBERSEGURIDAD</v>
          </cell>
        </row>
        <row r="2163">
          <cell r="G2163" t="str">
            <v>PROFESIONAL B AUDITORÍA</v>
          </cell>
          <cell r="H2163" t="str">
            <v>Profesionales</v>
          </cell>
          <cell r="I2163" t="str">
            <v>Profesionales</v>
          </cell>
          <cell r="J2163" t="str">
            <v>01940446</v>
          </cell>
          <cell r="K2163" t="str">
            <v>DIRECCIÓN CORPORATIVA CONTROL INTERNO</v>
          </cell>
        </row>
        <row r="2164">
          <cell r="G2164" t="str">
            <v>PROFESIONAL B EN INFORMÁTICA</v>
          </cell>
          <cell r="H2164" t="str">
            <v>Profesionales</v>
          </cell>
          <cell r="I2164" t="str">
            <v>Profesionales</v>
          </cell>
          <cell r="J2164" t="str">
            <v>01940616</v>
          </cell>
          <cell r="K2164" t="str">
            <v>DIRECCIÓN CORPORATIVA PROYECTO ERP</v>
          </cell>
        </row>
        <row r="2165">
          <cell r="G2165" t="str">
            <v>PROFESIONAL B OPERACIONES NEGOCIOS</v>
          </cell>
          <cell r="H2165" t="str">
            <v>Profesionales</v>
          </cell>
          <cell r="I2165" t="str">
            <v>Profesionales</v>
          </cell>
          <cell r="J2165" t="str">
            <v>01411033</v>
          </cell>
          <cell r="K2165" t="str">
            <v>ÁREA GESTIÓN DE INFORMACIÓN ACUEDUCTO Y ALCANTARILLADO</v>
          </cell>
        </row>
        <row r="2166">
          <cell r="G2166" t="str">
            <v>PROFESIONAL B OPERACIONES NEGOCIOS</v>
          </cell>
          <cell r="H2166" t="str">
            <v>Profesionales</v>
          </cell>
          <cell r="I2166" t="str">
            <v>Profesionales</v>
          </cell>
          <cell r="J2166" t="str">
            <v>01411032</v>
          </cell>
          <cell r="K2166" t="str">
            <v>ÁREA CENTRO DE CONTROL E INGENIERÍA DE OPERACIÓN ACUEDUCTO Y ALCANTARILLADO</v>
          </cell>
        </row>
        <row r="2167">
          <cell r="G2167" t="str">
            <v>PROFESIONAL B PLANEACIÓN Y DESEMPEÑO</v>
          </cell>
          <cell r="H2167" t="str">
            <v>Profesionales</v>
          </cell>
          <cell r="I2167" t="str">
            <v>Profesionales</v>
          </cell>
          <cell r="J2167" t="str">
            <v>01940885</v>
          </cell>
          <cell r="K2167" t="str">
            <v>DIRECCIÓN CORPORATIVA SOSTENIBILIDAD Y DESEMPEÑO</v>
          </cell>
        </row>
        <row r="2168">
          <cell r="G2168" t="str">
            <v>PROFESIONAL B CADENA DE SUMINISTRO</v>
          </cell>
          <cell r="H2168" t="str">
            <v>Profesionales</v>
          </cell>
          <cell r="I2168" t="str">
            <v>Profesionales</v>
          </cell>
          <cell r="J2168" t="str">
            <v>01980745</v>
          </cell>
          <cell r="K2168" t="str">
            <v>ÁREA SOLUCIONES ABASTECIMIENTO AGUAS, GAS Y COMERCIAL</v>
          </cell>
        </row>
        <row r="2169">
          <cell r="G2169" t="str">
            <v>PROFESIONAL B PLANEACIÓN Y DESEMPEÑO</v>
          </cell>
          <cell r="H2169" t="str">
            <v>Profesionales</v>
          </cell>
          <cell r="I2169" t="str">
            <v>Profesionales</v>
          </cell>
          <cell r="J2169" t="str">
            <v>01980821</v>
          </cell>
          <cell r="K2169" t="str">
            <v>ÁREA SOSTENIBILIDAD, PLANEACIÓN Y DESEMPEÑO</v>
          </cell>
        </row>
        <row r="2170">
          <cell r="G2170" t="str">
            <v>PROFESIONAL B GESTIÓN PROYECTOS E INGENIERÍA</v>
          </cell>
          <cell r="H2170" t="str">
            <v>Profesionales</v>
          </cell>
          <cell r="I2170" t="str">
            <v>Profesionales</v>
          </cell>
          <cell r="J2170" t="str">
            <v>01300283</v>
          </cell>
          <cell r="K2170" t="str">
            <v>ÁREA MONTAJES ITUANGO</v>
          </cell>
        </row>
        <row r="2171">
          <cell r="G2171" t="str">
            <v>PROFESIONAL B OPERACIONES NEGOCIOS</v>
          </cell>
          <cell r="H2171" t="str">
            <v>Profesionales</v>
          </cell>
          <cell r="I2171" t="str">
            <v>Profesionales</v>
          </cell>
          <cell r="J2171" t="str">
            <v>01411058</v>
          </cell>
          <cell r="K2171" t="str">
            <v>ÁREA CONTROL Y GESTIÓN PÉRDIDAS ACUEDUCTO Y ALCANTARILLADO</v>
          </cell>
        </row>
        <row r="2172">
          <cell r="G2172" t="str">
            <v>PROFESIONAL B GESTIÓN REGULATORIA, TRANSACCIONES Y MERCADOS</v>
          </cell>
          <cell r="H2172" t="str">
            <v>Profesionales</v>
          </cell>
          <cell r="I2172" t="str">
            <v>Profesionales</v>
          </cell>
          <cell r="J2172" t="str">
            <v>01337502</v>
          </cell>
          <cell r="K2172" t="str">
            <v>ÁREA TRANSACCIONES TRANSMISIÓN Y DISTRIBUCIÓN ENERGÍA</v>
          </cell>
        </row>
        <row r="2173">
          <cell r="G2173" t="str">
            <v>PROFESIONAL B FINANZAS Y GESTIÓN DE RIESGOS</v>
          </cell>
          <cell r="H2173" t="str">
            <v>Profesionales</v>
          </cell>
          <cell r="I2173" t="str">
            <v>Profesionales</v>
          </cell>
          <cell r="J2173" t="str">
            <v>01980610</v>
          </cell>
          <cell r="K2173" t="str">
            <v>ÁREA CONTABILIDAD</v>
          </cell>
        </row>
        <row r="2174">
          <cell r="G2174" t="str">
            <v>PROFESIONAL B CADENA DE SUMINISTRO</v>
          </cell>
          <cell r="H2174" t="str">
            <v>Profesionales</v>
          </cell>
          <cell r="I2174" t="str">
            <v>Profesionales</v>
          </cell>
          <cell r="J2174" t="str">
            <v>01980744</v>
          </cell>
          <cell r="K2174" t="str">
            <v>ÁREA SOLUCIONES ABASTECIMIENTO TRANSMISIÓN Y DISTRIBUCIÓN ENERGÍA</v>
          </cell>
        </row>
        <row r="2175">
          <cell r="G2175" t="str">
            <v>PROFESIONAL B PLANEACIÓN Y DESEMPEÑO</v>
          </cell>
          <cell r="H2175" t="str">
            <v>Profesionales</v>
          </cell>
          <cell r="I2175" t="str">
            <v>Profesionales</v>
          </cell>
          <cell r="J2175" t="str">
            <v>01411037</v>
          </cell>
          <cell r="K2175" t="str">
            <v>DEPARTAMENTO GESTIÓN CONTRACTUAL ACUEDUCTO Y ALCANTARILLADO</v>
          </cell>
        </row>
        <row r="2176">
          <cell r="G2176" t="str">
            <v>PROFESIONAL B GESTIÓN PROYECTOS E INGENIERÍA</v>
          </cell>
          <cell r="H2176" t="str">
            <v>Profesionales</v>
          </cell>
          <cell r="I2176" t="str">
            <v>Profesionales</v>
          </cell>
          <cell r="J2176" t="str">
            <v>01411037</v>
          </cell>
          <cell r="K2176" t="str">
            <v>DEPARTAMENTO GESTIÓN CONTRACTUAL ACUEDUCTO Y ALCANTARILLADO</v>
          </cell>
        </row>
        <row r="2177">
          <cell r="G2177" t="str">
            <v>PROFESIONAL B OPERACIONES NEGOCIOS</v>
          </cell>
          <cell r="H2177" t="str">
            <v>Profesionales</v>
          </cell>
          <cell r="I2177" t="str">
            <v>Profesionales</v>
          </cell>
          <cell r="J2177" t="str">
            <v>01337007</v>
          </cell>
          <cell r="K2177" t="str">
            <v>SUBGERENCIA GESTIÓN TÉCNICA Y PROYECTOS TRANSMISIÓN Y DISTRIBUCIÓN ENERGÍA</v>
          </cell>
        </row>
        <row r="2178">
          <cell r="G2178" t="str">
            <v>PROFESIONAL B DESARROLLO HUMANO Y ORGANIZACIONAL</v>
          </cell>
          <cell r="H2178" t="str">
            <v>Profesionales</v>
          </cell>
          <cell r="I2178" t="str">
            <v>Profesionales</v>
          </cell>
          <cell r="J2178" t="str">
            <v>01989075</v>
          </cell>
          <cell r="K2178" t="str">
            <v>ÁREA SOLUCIONES PROCESOS E INFORMACIÓN</v>
          </cell>
        </row>
        <row r="2179">
          <cell r="G2179" t="str">
            <v>PROFESIONAL B GESTIÓN PROYECTOS E INGENIERÍA</v>
          </cell>
          <cell r="H2179" t="str">
            <v>Profesionales</v>
          </cell>
          <cell r="I2179" t="str">
            <v>Profesionales</v>
          </cell>
          <cell r="J2179" t="str">
            <v>01411029</v>
          </cell>
          <cell r="K2179" t="str">
            <v>ÁREA PROYECTOS ACUEDUCTO Y ALCANTARILLADO SISTEMA MATRIZ</v>
          </cell>
        </row>
        <row r="2180">
          <cell r="G2180" t="str">
            <v>PROFESIONAL B OPERACIONES NEGOCIOS</v>
          </cell>
          <cell r="H2180" t="str">
            <v>Profesionales</v>
          </cell>
          <cell r="I2180" t="str">
            <v>Profesionales</v>
          </cell>
          <cell r="J2180" t="str">
            <v>01411033</v>
          </cell>
          <cell r="K2180" t="str">
            <v>ÁREA GESTIÓN DE INFORMACIÓN ACUEDUCTO Y ALCANTARILLADO</v>
          </cell>
        </row>
        <row r="2181">
          <cell r="G2181" t="str">
            <v>PROFESIONAL B FINANZAS Y GESTIÓN DE RIESGOS</v>
          </cell>
          <cell r="H2181" t="str">
            <v>Profesionales</v>
          </cell>
          <cell r="I2181" t="str">
            <v>Profesionales</v>
          </cell>
          <cell r="J2181" t="str">
            <v>01940616</v>
          </cell>
          <cell r="K2181" t="str">
            <v>DIRECCIÓN CORPORATIVA PROYECTO ERP</v>
          </cell>
        </row>
        <row r="2182">
          <cell r="G2182" t="str">
            <v>PROFESIONAL B OPERACIONES NEGOCIOS</v>
          </cell>
          <cell r="H2182" t="str">
            <v>Profesionales</v>
          </cell>
          <cell r="I2182" t="str">
            <v>Profesionales</v>
          </cell>
          <cell r="J2182" t="str">
            <v>01411033</v>
          </cell>
          <cell r="K2182" t="str">
            <v>ÁREA GESTIÓN DE INFORMACIÓN ACUEDUCTO Y ALCANTARILLADO</v>
          </cell>
        </row>
        <row r="2183">
          <cell r="G2183" t="str">
            <v>PROFESIONAL B GESTIÓN REGULATORIA, TRANSACCIONES Y MERCADOS</v>
          </cell>
          <cell r="H2183" t="str">
            <v>Profesionales</v>
          </cell>
          <cell r="I2183" t="str">
            <v>Profesionales</v>
          </cell>
          <cell r="J2183" t="str">
            <v>01337502</v>
          </cell>
          <cell r="K2183" t="str">
            <v>ÁREA TRANSACCIONES TRANSMISIÓN Y DISTRIBUCIÓN ENERGÍA</v>
          </cell>
        </row>
        <row r="2184">
          <cell r="G2184" t="str">
            <v>PROFESIONAL B AMBIENTAL Y SOCIAL</v>
          </cell>
          <cell r="H2184" t="str">
            <v>Profesionales</v>
          </cell>
          <cell r="I2184" t="str">
            <v>Profesionales</v>
          </cell>
          <cell r="J2184" t="str">
            <v>01312004</v>
          </cell>
          <cell r="K2184" t="str">
            <v>ÁREA AMBIENTAL Y SOCIAL GENERACIÓN ENERGÍA</v>
          </cell>
        </row>
        <row r="2185">
          <cell r="G2185" t="str">
            <v>PROFESIONAL B DESARROLLO HUMANO Y ORGANIZACIONAL</v>
          </cell>
          <cell r="H2185" t="str">
            <v>Profesionales</v>
          </cell>
          <cell r="I2185" t="str">
            <v>Profesionales</v>
          </cell>
          <cell r="J2185" t="str">
            <v>01989075</v>
          </cell>
          <cell r="K2185" t="str">
            <v>ÁREA SOLUCIONES PROCESOS E INFORMACIÓN</v>
          </cell>
        </row>
        <row r="2186">
          <cell r="G2186" t="str">
            <v>PROFESIONAL B OPERACIONES NEGOCIOS</v>
          </cell>
          <cell r="H2186" t="str">
            <v>Profesionales</v>
          </cell>
          <cell r="I2186" t="str">
            <v>Profesionales</v>
          </cell>
          <cell r="J2186" t="str">
            <v>01337028</v>
          </cell>
          <cell r="K2186" t="str">
            <v>ÁREA CONTROL Y GESTIÓN PÉRDIDAS ENERGÍA</v>
          </cell>
        </row>
        <row r="2187">
          <cell r="G2187" t="str">
            <v>PROFESIONAL B EN INFORMÁTICA</v>
          </cell>
          <cell r="H2187" t="str">
            <v>Profesionales</v>
          </cell>
          <cell r="I2187" t="str">
            <v>Profesionales</v>
          </cell>
          <cell r="J2187" t="str">
            <v>01989074</v>
          </cell>
          <cell r="K2187" t="str">
            <v>ÁREA SOLUCIONES INTEGRALES CORPORATIVO Y SOPORTE</v>
          </cell>
        </row>
        <row r="2188">
          <cell r="G2188" t="str">
            <v>PROFESIONAL B COMERCIAL</v>
          </cell>
          <cell r="H2188" t="str">
            <v>Profesionales</v>
          </cell>
          <cell r="I2188" t="str">
            <v>Profesionales</v>
          </cell>
          <cell r="J2188" t="str">
            <v>01727552</v>
          </cell>
          <cell r="K2188" t="str">
            <v>ÁREA MERCADEO Y VENTAS GAS</v>
          </cell>
        </row>
        <row r="2189">
          <cell r="G2189" t="str">
            <v>PROFESIONAL B EN INFORMÁTICA</v>
          </cell>
          <cell r="H2189" t="str">
            <v>Profesionales</v>
          </cell>
          <cell r="I2189" t="str">
            <v>Profesionales</v>
          </cell>
          <cell r="J2189" t="str">
            <v>01989080</v>
          </cell>
          <cell r="K2189" t="str">
            <v>ÁREA SOPORTE PLATAFORMAS E INGENIERÍA</v>
          </cell>
        </row>
        <row r="2190">
          <cell r="G2190" t="str">
            <v>PROFESIONAL B COMERCIAL</v>
          </cell>
          <cell r="H2190" t="str">
            <v>Profesionales</v>
          </cell>
          <cell r="I2190" t="str">
            <v>Profesionales</v>
          </cell>
          <cell r="J2190" t="str">
            <v>01980147</v>
          </cell>
          <cell r="K2190" t="str">
            <v>ÁREA GESTIÓN CRÉDITO Y CARTERA</v>
          </cell>
        </row>
        <row r="2191">
          <cell r="G2191" t="str">
            <v>PROFESIONAL B AMBIENTAL Y SOCIAL</v>
          </cell>
          <cell r="H2191" t="str">
            <v>Profesionales</v>
          </cell>
          <cell r="I2191" t="str">
            <v>Profesionales</v>
          </cell>
          <cell r="J2191" t="str">
            <v>01411026</v>
          </cell>
          <cell r="K2191" t="str">
            <v>ÁREA AMBIENTAL Y SOCIAL ACUEDUCTO Y ALCANTARILLADO</v>
          </cell>
        </row>
        <row r="2192">
          <cell r="G2192" t="str">
            <v>PROFESIONAL B FINANZAS Y GESTIÓN DE RIESGOS</v>
          </cell>
          <cell r="H2192" t="str">
            <v>Profesionales</v>
          </cell>
          <cell r="I2192" t="str">
            <v>Profesionales</v>
          </cell>
          <cell r="J2192" t="str">
            <v>01980615</v>
          </cell>
          <cell r="K2192" t="str">
            <v>ÁREA IMPUESTOS</v>
          </cell>
        </row>
        <row r="2193">
          <cell r="G2193" t="str">
            <v>PROFESIONAL B GESTIÓN REGULATORIA, TRANSACCIONES Y MERCADOS</v>
          </cell>
          <cell r="H2193" t="str">
            <v>Profesionales</v>
          </cell>
          <cell r="I2193" t="str">
            <v>Profesionales</v>
          </cell>
          <cell r="J2193" t="str">
            <v>01337502</v>
          </cell>
          <cell r="K2193" t="str">
            <v>ÁREA TRANSACCIONES TRANSMISIÓN Y DISTRIBUCIÓN ENERGÍA</v>
          </cell>
        </row>
        <row r="2194">
          <cell r="G2194" t="str">
            <v>PROFESIONAL B AMBIENTAL Y SOCIAL</v>
          </cell>
          <cell r="H2194" t="str">
            <v>Profesionales</v>
          </cell>
          <cell r="I2194" t="str">
            <v>Profesionales</v>
          </cell>
          <cell r="J2194" t="str">
            <v>01312004</v>
          </cell>
          <cell r="K2194" t="str">
            <v>ÁREA AMBIENTAL Y SOCIAL GENERACIÓN ENERGÍA</v>
          </cell>
        </row>
        <row r="2195">
          <cell r="G2195" t="str">
            <v>PROFESIONAL B OPERACIONES NEGOCIOS</v>
          </cell>
          <cell r="H2195" t="str">
            <v>Profesionales</v>
          </cell>
          <cell r="I2195" t="str">
            <v>Profesionales</v>
          </cell>
          <cell r="J2195" t="str">
            <v>01987388</v>
          </cell>
          <cell r="K2195" t="str">
            <v>DEPARTAMENTO TELECOMUNICACIONES</v>
          </cell>
        </row>
        <row r="2196">
          <cell r="G2196" t="str">
            <v>PROFESIONAL B EN INFORMÁTICA</v>
          </cell>
          <cell r="H2196" t="str">
            <v>Profesionales</v>
          </cell>
          <cell r="I2196" t="str">
            <v>Profesionales</v>
          </cell>
          <cell r="J2196" t="str">
            <v>01989074</v>
          </cell>
          <cell r="K2196" t="str">
            <v>ÁREA SOLUCIONES INTEGRALES CORPORATIVO Y SOPORTE</v>
          </cell>
        </row>
        <row r="2197">
          <cell r="G2197" t="str">
            <v>PROFESIONAL B OPERACIONES NEGOCIOS</v>
          </cell>
          <cell r="H2197" t="str">
            <v>Profesionales</v>
          </cell>
          <cell r="I2197" t="str">
            <v>Profesionales</v>
          </cell>
          <cell r="J2197" t="str">
            <v>01337384</v>
          </cell>
          <cell r="K2197" t="str">
            <v>ÁREA GESTIÓN DE INFORMACIÓN TRANSMISIÓN Y DISTRIBUCIÓN ENERGÍA</v>
          </cell>
        </row>
        <row r="2198">
          <cell r="G2198" t="str">
            <v>PROFESIONAL B AMBIENTAL Y SOCIAL</v>
          </cell>
          <cell r="H2198" t="str">
            <v>Profesionales</v>
          </cell>
          <cell r="I2198" t="str">
            <v>Profesionales</v>
          </cell>
          <cell r="J2198" t="str">
            <v>01312004</v>
          </cell>
          <cell r="K2198" t="str">
            <v>ÁREA AMBIENTAL Y SOCIAL GENERACIÓN ENERGÍA</v>
          </cell>
        </row>
        <row r="2199">
          <cell r="G2199" t="str">
            <v>PROFESIONAL B GESTIÓN PROYECTOS E INGENIERÍA</v>
          </cell>
          <cell r="H2199" t="str">
            <v>Profesionales</v>
          </cell>
          <cell r="I2199" t="str">
            <v>Profesionales</v>
          </cell>
          <cell r="J2199" t="str">
            <v>01980282</v>
          </cell>
          <cell r="K2199" t="str">
            <v>ÁREA MONTAJES</v>
          </cell>
        </row>
        <row r="2200">
          <cell r="G2200" t="str">
            <v>PROFESIONAL B CADENA DE SUMINISTRO</v>
          </cell>
          <cell r="H2200" t="str">
            <v>Profesionales</v>
          </cell>
          <cell r="I2200" t="str">
            <v>Profesionales</v>
          </cell>
          <cell r="J2200" t="str">
            <v>01980744</v>
          </cell>
          <cell r="K2200" t="str">
            <v>ÁREA SOLUCIONES ABASTECIMIENTO TRANSMISIÓN Y DISTRIBUCIÓN ENERGÍA</v>
          </cell>
        </row>
        <row r="2201">
          <cell r="G2201" t="str">
            <v>PROFESIONAL B AMBIENTAL Y SOCIAL</v>
          </cell>
          <cell r="H2201" t="str">
            <v>Profesionales</v>
          </cell>
          <cell r="I2201" t="str">
            <v>Profesionales</v>
          </cell>
          <cell r="J2201" t="str">
            <v>01411026</v>
          </cell>
          <cell r="K2201" t="str">
            <v>ÁREA AMBIENTAL Y SOCIAL ACUEDUCTO Y ALCANTARILLADO</v>
          </cell>
        </row>
        <row r="2202">
          <cell r="G2202" t="str">
            <v>PROFESIONAL B COMERCIAL</v>
          </cell>
          <cell r="H2202" t="str">
            <v>Profesionales</v>
          </cell>
          <cell r="I2202" t="str">
            <v>Profesionales</v>
          </cell>
          <cell r="J2202" t="str">
            <v>01980112</v>
          </cell>
          <cell r="K2202" t="str">
            <v>ÁREA PLANEACIÓN Y DESEMPEÑO EXPERIENCIA USUARIO-CLIENTE</v>
          </cell>
        </row>
        <row r="2203">
          <cell r="G2203" t="str">
            <v>PROFESIONAL B EN INFORMÁTICA</v>
          </cell>
          <cell r="H2203" t="str">
            <v>Profesionales</v>
          </cell>
          <cell r="I2203" t="str">
            <v>Profesionales</v>
          </cell>
          <cell r="J2203" t="str">
            <v>01989074</v>
          </cell>
          <cell r="K2203" t="str">
            <v>ÁREA SOLUCIONES INTEGRALES CORPORATIVO Y SOPORTE</v>
          </cell>
        </row>
        <row r="2204">
          <cell r="G2204" t="str">
            <v>PROFESIONAL B OPERACIONES NEGOCIOS</v>
          </cell>
          <cell r="H2204" t="str">
            <v>Profesionales</v>
          </cell>
          <cell r="I2204" t="str">
            <v>Profesionales</v>
          </cell>
          <cell r="J2204" t="str">
            <v>01312033</v>
          </cell>
          <cell r="K2204" t="str">
            <v>ÁREA OPERACIONES TASAJERA</v>
          </cell>
        </row>
        <row r="2205">
          <cell r="G2205" t="str">
            <v>PROFESIONAL B AMBIENTAL Y SOCIAL</v>
          </cell>
          <cell r="H2205" t="str">
            <v>Profesionales</v>
          </cell>
          <cell r="I2205" t="str">
            <v>Profesionales</v>
          </cell>
          <cell r="J2205" t="str">
            <v>01411026</v>
          </cell>
          <cell r="K2205" t="str">
            <v>ÁREA AMBIENTAL Y SOCIAL ACUEDUCTO Y ALCANTARILLADO</v>
          </cell>
        </row>
        <row r="2206">
          <cell r="G2206" t="str">
            <v>PROFESIONAL B DESARROLLO HUMANO Y ORGANIZACIONAL</v>
          </cell>
          <cell r="H2206" t="str">
            <v>Profesionales</v>
          </cell>
          <cell r="I2206" t="str">
            <v>Profesionales</v>
          </cell>
          <cell r="J2206" t="str">
            <v>01980505</v>
          </cell>
          <cell r="K2206" t="str">
            <v>ÁREA SOLUCIONES TALENTO HUMANO Y ORGANIZACIÓN</v>
          </cell>
        </row>
        <row r="2207">
          <cell r="G2207" t="str">
            <v>PROFESIONAL B AMBIENTAL Y SOCIAL</v>
          </cell>
          <cell r="H2207" t="str">
            <v>Profesionales</v>
          </cell>
          <cell r="I2207" t="str">
            <v>Profesionales</v>
          </cell>
          <cell r="J2207" t="str">
            <v>01411026</v>
          </cell>
          <cell r="K2207" t="str">
            <v>ÁREA AMBIENTAL Y SOCIAL ACUEDUCTO Y ALCANTARILLADO</v>
          </cell>
        </row>
        <row r="2208">
          <cell r="G2208" t="str">
            <v>PROFESIONAL B EN DERECHO</v>
          </cell>
          <cell r="H2208" t="str">
            <v>Profesionales</v>
          </cell>
          <cell r="I2208" t="str">
            <v>Profesionales</v>
          </cell>
          <cell r="J2208" t="str">
            <v>01980461</v>
          </cell>
          <cell r="K2208" t="str">
            <v>ÁREA JURÍDICA PROCESOS Y RECLAMACIONES</v>
          </cell>
        </row>
        <row r="2209">
          <cell r="G2209" t="str">
            <v>PROFESIONAL B GESTIÓN PROYECTOS E INGENIERÍA</v>
          </cell>
          <cell r="H2209" t="str">
            <v>Profesionales</v>
          </cell>
          <cell r="I2209" t="str">
            <v>Profesionales</v>
          </cell>
          <cell r="J2209" t="str">
            <v>01411029</v>
          </cell>
          <cell r="K2209" t="str">
            <v>ÁREA PROYECTOS ACUEDUCTO Y ALCANTARILLADO SISTEMA MATRIZ</v>
          </cell>
        </row>
        <row r="2210">
          <cell r="G2210" t="str">
            <v>PROFESIONAL B COMERCIAL</v>
          </cell>
          <cell r="H2210" t="str">
            <v>Profesionales</v>
          </cell>
          <cell r="I2210" t="str">
            <v>Profesionales</v>
          </cell>
          <cell r="J2210" t="str">
            <v>01980315</v>
          </cell>
          <cell r="K2210" t="str">
            <v>ÁREA COMUNICACIONES Y MARCA</v>
          </cell>
        </row>
        <row r="2211">
          <cell r="G2211" t="str">
            <v>PROFESIONAL B EN DERECHO</v>
          </cell>
          <cell r="H2211" t="str">
            <v>Profesionales</v>
          </cell>
          <cell r="I2211" t="str">
            <v>Profesionales</v>
          </cell>
          <cell r="J2211" t="str">
            <v>01980461</v>
          </cell>
          <cell r="K2211" t="str">
            <v>ÁREA JURÍDICA PROCESOS Y RECLAMACIONES</v>
          </cell>
        </row>
        <row r="2212">
          <cell r="G2212" t="str">
            <v>PROFESIONAL B GESTIÓN PROYECTOS E INGENIERÍA</v>
          </cell>
          <cell r="H2212" t="str">
            <v>Profesionales</v>
          </cell>
          <cell r="I2212" t="str">
            <v>Profesionales</v>
          </cell>
          <cell r="J2212" t="str">
            <v>01980282</v>
          </cell>
          <cell r="K2212" t="str">
            <v>ÁREA MONTAJES</v>
          </cell>
        </row>
        <row r="2213">
          <cell r="G2213" t="str">
            <v>PROFESIONAL B GESTIÓN PROYECTOS E INGENIERÍA</v>
          </cell>
          <cell r="H2213" t="str">
            <v>Profesionales</v>
          </cell>
          <cell r="I2213" t="str">
            <v>Profesionales</v>
          </cell>
          <cell r="J2213" t="str">
            <v>01411029</v>
          </cell>
          <cell r="K2213" t="str">
            <v>ÁREA PROYECTOS ACUEDUCTO Y ALCANTARILLADO SISTEMA MATRIZ</v>
          </cell>
        </row>
        <row r="2214">
          <cell r="G2214" t="str">
            <v>PROFESIONAL B COMERCIAL</v>
          </cell>
          <cell r="H2214" t="str">
            <v>Profesionales</v>
          </cell>
          <cell r="I2214" t="str">
            <v>Profesionales</v>
          </cell>
          <cell r="J2214" t="str">
            <v>01980159</v>
          </cell>
          <cell r="K2214" t="str">
            <v>ÁREA CANAL REGIONAL</v>
          </cell>
        </row>
        <row r="2215">
          <cell r="G2215" t="str">
            <v>PROFESIONAL B CADENA DE SUMINISTRO</v>
          </cell>
          <cell r="H2215" t="str">
            <v>Profesionales</v>
          </cell>
          <cell r="I2215" t="str">
            <v>Profesionales</v>
          </cell>
          <cell r="J2215" t="str">
            <v>01980744</v>
          </cell>
          <cell r="K2215" t="str">
            <v>ÁREA SOLUCIONES ABASTECIMIENTO TRANSMISIÓN Y DISTRIBUCIÓN ENERGÍA</v>
          </cell>
        </row>
        <row r="2216">
          <cell r="G2216" t="str">
            <v>PROFESIONAL B EN INFORMÁTICA</v>
          </cell>
          <cell r="H2216" t="str">
            <v>Profesionales</v>
          </cell>
          <cell r="I2216" t="str">
            <v>Profesionales</v>
          </cell>
          <cell r="J2216" t="str">
            <v>01989072</v>
          </cell>
          <cell r="K2216" t="str">
            <v>ÁREA SOLUCIONES INTEGRALES EXPERIENCIA USUARIO-CLIENTE (TI-TC)</v>
          </cell>
        </row>
        <row r="2217">
          <cell r="G2217" t="str">
            <v>PROFESIONAL B EN INFORMÁTICA</v>
          </cell>
          <cell r="H2217" t="str">
            <v>Profesionales</v>
          </cell>
          <cell r="I2217" t="str">
            <v>Profesionales</v>
          </cell>
          <cell r="J2217" t="str">
            <v>01989074</v>
          </cell>
          <cell r="K2217" t="str">
            <v>ÁREA SOLUCIONES INTEGRALES CORPORATIVO Y SOPORTE</v>
          </cell>
        </row>
        <row r="2218">
          <cell r="G2218" t="str">
            <v>PROFESIONAL B CADENA DE SUMINISTRO</v>
          </cell>
          <cell r="H2218" t="str">
            <v>Profesionales</v>
          </cell>
          <cell r="I2218" t="str">
            <v>Profesionales</v>
          </cell>
          <cell r="J2218" t="str">
            <v>01980745</v>
          </cell>
          <cell r="K2218" t="str">
            <v>ÁREA SOLUCIONES ABASTECIMIENTO AGUAS, GAS Y COMERCIAL</v>
          </cell>
        </row>
        <row r="2219">
          <cell r="G2219" t="str">
            <v>PROFESIONAL B COMERCIAL</v>
          </cell>
          <cell r="H2219" t="str">
            <v>Profesionales</v>
          </cell>
          <cell r="I2219" t="str">
            <v>Profesionales</v>
          </cell>
          <cell r="J2219" t="str">
            <v>01980159</v>
          </cell>
          <cell r="K2219" t="str">
            <v>ÁREA CANAL REGIONAL</v>
          </cell>
        </row>
        <row r="2220">
          <cell r="G2220" t="str">
            <v>PROFESIONAL B AMBIENTAL Y SOCIAL</v>
          </cell>
          <cell r="H2220" t="str">
            <v>Profesionales</v>
          </cell>
          <cell r="I2220" t="str">
            <v>Profesionales</v>
          </cell>
          <cell r="J2220" t="str">
            <v>01411026</v>
          </cell>
          <cell r="K2220" t="str">
            <v>ÁREA AMBIENTAL Y SOCIAL ACUEDUCTO Y ALCANTARILLADO</v>
          </cell>
        </row>
        <row r="2221">
          <cell r="G2221" t="str">
            <v>PROFESIONAL B OPERACIONES NEGOCIOS</v>
          </cell>
          <cell r="H2221" t="str">
            <v>Profesionales</v>
          </cell>
          <cell r="I2221" t="str">
            <v>Profesionales</v>
          </cell>
          <cell r="J2221" t="str">
            <v>01411032</v>
          </cell>
          <cell r="K2221" t="str">
            <v>ÁREA CENTRO DE CONTROL E INGENIERÍA DE OPERACIÓN ACUEDUCTO Y ALCANTARILLADO</v>
          </cell>
        </row>
        <row r="2222">
          <cell r="G2222" t="str">
            <v>PROFESIONAL B COMERCIAL</v>
          </cell>
          <cell r="H2222" t="str">
            <v>Profesionales</v>
          </cell>
          <cell r="I2222" t="str">
            <v>Profesionales</v>
          </cell>
          <cell r="J2222" t="str">
            <v>01980124</v>
          </cell>
          <cell r="K2222" t="str">
            <v>ÁREA OFERTAS HOGARES</v>
          </cell>
        </row>
        <row r="2223">
          <cell r="G2223" t="str">
            <v>PROFESIONAL B COMERCIAL</v>
          </cell>
          <cell r="H2223" t="str">
            <v>Profesionales</v>
          </cell>
          <cell r="I2223" t="str">
            <v>Profesionales</v>
          </cell>
          <cell r="J2223" t="str">
            <v>01980147</v>
          </cell>
          <cell r="K2223" t="str">
            <v>ÁREA GESTIÓN CRÉDITO Y CARTERA</v>
          </cell>
        </row>
        <row r="2224">
          <cell r="G2224" t="str">
            <v>PROFESIONAL B PLANEACIÓN Y DESEMPEÑO</v>
          </cell>
          <cell r="H2224" t="str">
            <v>Profesionales</v>
          </cell>
          <cell r="I2224" t="str">
            <v>Profesionales</v>
          </cell>
          <cell r="J2224" t="str">
            <v>01980818</v>
          </cell>
          <cell r="K2224" t="str">
            <v>ÁREA PMO</v>
          </cell>
        </row>
        <row r="2225">
          <cell r="G2225" t="str">
            <v>PROFESIONAL B GESTIÓN PROYECTOS E INGENIERÍA</v>
          </cell>
          <cell r="H2225" t="str">
            <v>Profesionales</v>
          </cell>
          <cell r="I2225" t="str">
            <v>Profesionales</v>
          </cell>
          <cell r="J2225" t="str">
            <v>01411029</v>
          </cell>
          <cell r="K2225" t="str">
            <v>ÁREA PROYECTOS ACUEDUCTO Y ALCANTARILLADO SISTEMA MATRIZ</v>
          </cell>
        </row>
        <row r="2226">
          <cell r="G2226" t="str">
            <v>PROFESIONAL B GESTIÓN PROYECTOS E INGENIERÍA</v>
          </cell>
          <cell r="H2226" t="str">
            <v>Profesionales</v>
          </cell>
          <cell r="I2226" t="str">
            <v>Profesionales</v>
          </cell>
          <cell r="J2226" t="str">
            <v>01411024</v>
          </cell>
          <cell r="K2226" t="str">
            <v>ÁREA DISEÑO E INGENIERÍA ACUEDUCTO Y ALCANTARILLADO</v>
          </cell>
        </row>
        <row r="2227">
          <cell r="G2227" t="str">
            <v>PROFESIONAL B EN INFORMÁTICA</v>
          </cell>
          <cell r="H2227" t="str">
            <v>Profesionales</v>
          </cell>
          <cell r="I2227" t="str">
            <v>Profesionales</v>
          </cell>
          <cell r="J2227" t="str">
            <v>01989074</v>
          </cell>
          <cell r="K2227" t="str">
            <v>ÁREA SOLUCIONES INTEGRALES CORPORATIVO Y SOPORTE</v>
          </cell>
        </row>
        <row r="2228">
          <cell r="G2228" t="str">
            <v>PROFESIONAL B GESTIÓN PROYECTOS E INGENIERÍA</v>
          </cell>
          <cell r="H2228" t="str">
            <v>Profesionales</v>
          </cell>
          <cell r="I2228" t="str">
            <v>Profesionales</v>
          </cell>
          <cell r="J2228" t="str">
            <v>01300223</v>
          </cell>
          <cell r="K2228" t="str">
            <v>SUBGERENCIA DESARROLLO PROYECTO ITUANGO</v>
          </cell>
        </row>
        <row r="2229">
          <cell r="G2229" t="str">
            <v>PROFESIONAL B GESTIÓN PROYECTOS E INGENIERÍA</v>
          </cell>
          <cell r="H2229" t="str">
            <v>Profesionales</v>
          </cell>
          <cell r="I2229" t="str">
            <v>Profesionales</v>
          </cell>
          <cell r="J2229" t="str">
            <v>01411029</v>
          </cell>
          <cell r="K2229" t="str">
            <v>ÁREA PROYECTOS ACUEDUCTO Y ALCANTARILLADO SISTEMA MATRIZ</v>
          </cell>
        </row>
        <row r="2230">
          <cell r="G2230" t="str">
            <v>PROFESIONAL B OPERACIONES NEGOCIOS</v>
          </cell>
          <cell r="H2230" t="str">
            <v>Profesionales</v>
          </cell>
          <cell r="I2230" t="str">
            <v>Profesionales</v>
          </cell>
          <cell r="J2230" t="str">
            <v>01411055</v>
          </cell>
          <cell r="K2230" t="str">
            <v>ÁREA UNIVERSALIZACIÓN DEL SERVICIO ACUEDUCTO Y ALCANTARILLADO</v>
          </cell>
        </row>
        <row r="2231">
          <cell r="G2231" t="str">
            <v>PROFESIONAL B FINANZAS Y GESTIÓN DE RIESGOS</v>
          </cell>
          <cell r="H2231" t="str">
            <v>Profesionales</v>
          </cell>
          <cell r="I2231" t="str">
            <v>Profesionales</v>
          </cell>
          <cell r="J2231" t="str">
            <v>01980612</v>
          </cell>
          <cell r="K2231" t="str">
            <v>ÁREA TESORERÍA</v>
          </cell>
        </row>
        <row r="2232">
          <cell r="G2232" t="str">
            <v>PROFESIONAL B OPERACIONES NEGOCIOS</v>
          </cell>
          <cell r="H2232" t="str">
            <v>Profesionales</v>
          </cell>
          <cell r="I2232" t="str">
            <v>Profesionales</v>
          </cell>
          <cell r="J2232" t="str">
            <v>01411032</v>
          </cell>
          <cell r="K2232" t="str">
            <v>ÁREA CENTRO DE CONTROL E INGENIERÍA DE OPERACIÓN ACUEDUCTO Y ALCANTARILLADO</v>
          </cell>
        </row>
        <row r="2233">
          <cell r="G2233" t="str">
            <v>PROFESIONAL B FINANZAS Y GESTIÓN DE RIESGOS</v>
          </cell>
          <cell r="H2233" t="str">
            <v>Profesionales</v>
          </cell>
          <cell r="I2233" t="str">
            <v>Profesionales</v>
          </cell>
          <cell r="J2233" t="str">
            <v>01980612</v>
          </cell>
          <cell r="K2233" t="str">
            <v>ÁREA TESORERÍA</v>
          </cell>
        </row>
        <row r="2234">
          <cell r="G2234" t="str">
            <v>PROFESIONAL B COMERCIAL</v>
          </cell>
          <cell r="H2234" t="str">
            <v>Profesionales</v>
          </cell>
          <cell r="I2234" t="str">
            <v>Profesionales</v>
          </cell>
          <cell r="J2234" t="str">
            <v>01980147</v>
          </cell>
          <cell r="K2234" t="str">
            <v>ÁREA GESTIÓN CRÉDITO Y CARTERA</v>
          </cell>
        </row>
        <row r="2235">
          <cell r="G2235" t="str">
            <v>PROFESIONAL B COMERCIAL</v>
          </cell>
          <cell r="H2235" t="str">
            <v>Profesionales</v>
          </cell>
          <cell r="I2235" t="str">
            <v>Profesionales</v>
          </cell>
          <cell r="J2235" t="str">
            <v>01980143</v>
          </cell>
          <cell r="K2235" t="str">
            <v>ÁREA GESTIÓN DE INSTALACIONES</v>
          </cell>
        </row>
        <row r="2236">
          <cell r="G2236" t="str">
            <v>PROFESIONAL B COMERCIAL</v>
          </cell>
          <cell r="H2236" t="str">
            <v>Profesionales</v>
          </cell>
          <cell r="I2236" t="str">
            <v>Profesionales</v>
          </cell>
          <cell r="J2236" t="str">
            <v>01980123</v>
          </cell>
          <cell r="K2236" t="str">
            <v>ÁREA OFERTAS GRANDES CLIENTES</v>
          </cell>
        </row>
        <row r="2237">
          <cell r="G2237" t="str">
            <v>PROFESIONAL B OPERACIONES NEGOCIOS</v>
          </cell>
          <cell r="H2237" t="str">
            <v>Profesionales</v>
          </cell>
          <cell r="I2237" t="str">
            <v>Profesionales</v>
          </cell>
          <cell r="J2237" t="str">
            <v>01312032</v>
          </cell>
          <cell r="K2237" t="str">
            <v>ÁREA OPERACIONES ORIENTE</v>
          </cell>
        </row>
        <row r="2238">
          <cell r="G2238" t="str">
            <v>PROFESIONAL B GESTIÓN PROYECTOS E INGENIERÍA</v>
          </cell>
          <cell r="H2238" t="str">
            <v>Profesionales</v>
          </cell>
          <cell r="I2238" t="str">
            <v>Profesionales</v>
          </cell>
          <cell r="J2238" t="str">
            <v>01987386</v>
          </cell>
          <cell r="K2238" t="str">
            <v>ÁREA TECNOLOGÍAS DE OPERACIÓN</v>
          </cell>
        </row>
        <row r="2239">
          <cell r="G2239" t="str">
            <v>PROFESIONAL B CADENA DE SUMINISTRO</v>
          </cell>
          <cell r="H2239" t="str">
            <v>Profesionales</v>
          </cell>
          <cell r="I2239" t="str">
            <v>Profesionales</v>
          </cell>
          <cell r="J2239" t="str">
            <v>01980700</v>
          </cell>
          <cell r="K2239" t="str">
            <v>GERENCIA ABASTECIMIENTO Y LOGÍSTICA</v>
          </cell>
        </row>
        <row r="2240">
          <cell r="G2240" t="str">
            <v>PROFESIONAL B GESTIÓN PROYECTOS E INGENIERÍA</v>
          </cell>
          <cell r="H2240" t="str">
            <v>Profesionales</v>
          </cell>
          <cell r="I2240" t="str">
            <v>Profesionales</v>
          </cell>
          <cell r="J2240" t="str">
            <v>01337009</v>
          </cell>
          <cell r="K2240" t="str">
            <v>ÁREA DISEÑO E INGENIERÍA TRANSMISIÓN Y DISTRIBUCIÓN ENERGÍA</v>
          </cell>
        </row>
        <row r="2241">
          <cell r="G2241" t="str">
            <v>PROFESIONAL B GESTIÓN PROYECTOS E INGENIERÍA</v>
          </cell>
          <cell r="H2241" t="str">
            <v>Profesionales</v>
          </cell>
          <cell r="I2241" t="str">
            <v>Profesionales</v>
          </cell>
          <cell r="J2241" t="str">
            <v>01337004</v>
          </cell>
          <cell r="K2241" t="str">
            <v>ÁREA PLANEACIÓN Y FORMULACIÓN PROYECTOS TRANSMISIÓN Y DISTRIBUCIÓN ENERGÍA</v>
          </cell>
        </row>
        <row r="2242">
          <cell r="G2242" t="str">
            <v>PROFESIONAL B EN INFORMÁTICA</v>
          </cell>
          <cell r="H2242" t="str">
            <v>Profesionales</v>
          </cell>
          <cell r="I2242" t="str">
            <v>Profesionales</v>
          </cell>
          <cell r="J2242" t="str">
            <v>01989080</v>
          </cell>
          <cell r="K2242" t="str">
            <v>ÁREA SOPORTE PLATAFORMAS E INGENIERÍA</v>
          </cell>
        </row>
        <row r="2243">
          <cell r="G2243" t="str">
            <v>PROFESIONAL B GESTIÓN PROYECTOS E INGENIERÍA</v>
          </cell>
          <cell r="H2243" t="str">
            <v>Profesionales</v>
          </cell>
          <cell r="I2243" t="str">
            <v>Profesionales</v>
          </cell>
          <cell r="J2243" t="str">
            <v>01337009</v>
          </cell>
          <cell r="K2243" t="str">
            <v>ÁREA DISEÑO E INGENIERÍA TRANSMISIÓN Y DISTRIBUCIÓN ENERGÍA</v>
          </cell>
        </row>
        <row r="2244">
          <cell r="G2244" t="str">
            <v>PROFESIONAL B GESTIÓN PROYECTOS E INGENIERÍA</v>
          </cell>
          <cell r="H2244" t="str">
            <v>Profesionales</v>
          </cell>
          <cell r="I2244" t="str">
            <v>Profesionales</v>
          </cell>
          <cell r="J2244" t="str">
            <v>01337004</v>
          </cell>
          <cell r="K2244" t="str">
            <v>ÁREA PLANEACIÓN Y FORMULACIÓN PROYECTOS TRANSMISIÓN Y DISTRIBUCIÓN ENERGÍA</v>
          </cell>
        </row>
        <row r="2245">
          <cell r="G2245" t="str">
            <v>PROFESIONAL B GESTIÓN PROYECTOS E INGENIERÍA</v>
          </cell>
          <cell r="H2245" t="str">
            <v>Profesionales</v>
          </cell>
          <cell r="I2245" t="str">
            <v>Profesionales</v>
          </cell>
          <cell r="J2245" t="str">
            <v>01985026</v>
          </cell>
          <cell r="K2245" t="str">
            <v>ÁREA ARQUITECTURA, DESARROLLO URBANO Y TERRITORIAL</v>
          </cell>
        </row>
        <row r="2246">
          <cell r="G2246" t="str">
            <v>PROFESIONAL B GESTIÓN PROYECTOS E INGENIERÍA</v>
          </cell>
          <cell r="H2246" t="str">
            <v>Profesionales</v>
          </cell>
          <cell r="I2246" t="str">
            <v>Profesionales</v>
          </cell>
          <cell r="J2246" t="str">
            <v>01337004</v>
          </cell>
          <cell r="K2246" t="str">
            <v>ÁREA PLANEACIÓN Y FORMULACIÓN PROYECTOS TRANSMISIÓN Y DISTRIBUCIÓN ENERGÍA</v>
          </cell>
        </row>
        <row r="2247">
          <cell r="G2247" t="str">
            <v>PROFESIONAL B GESTIÓN PROYECTOS E INGENIERÍA</v>
          </cell>
          <cell r="H2247" t="str">
            <v>Profesionales</v>
          </cell>
          <cell r="I2247" t="str">
            <v>Profesionales</v>
          </cell>
          <cell r="J2247" t="str">
            <v>01337009</v>
          </cell>
          <cell r="K2247" t="str">
            <v>ÁREA DISEÑO E INGENIERÍA TRANSMISIÓN Y DISTRIBUCIÓN ENERGÍA</v>
          </cell>
        </row>
        <row r="2248">
          <cell r="G2248" t="str">
            <v>PROFESIONAL B OPERACIONES NEGOCIOS</v>
          </cell>
          <cell r="H2248" t="str">
            <v>Profesionales</v>
          </cell>
          <cell r="I2248" t="str">
            <v>Profesionales</v>
          </cell>
          <cell r="J2248" t="str">
            <v>01411024</v>
          </cell>
          <cell r="K2248" t="str">
            <v>ÁREA DISEÑO E INGENIERÍA ACUEDUCTO Y ALCANTARILLADO</v>
          </cell>
        </row>
        <row r="2249">
          <cell r="G2249" t="str">
            <v>PROFESIONAL B OPERACIONES NEGOCIOS</v>
          </cell>
          <cell r="H2249" t="str">
            <v>Profesionales</v>
          </cell>
          <cell r="I2249" t="str">
            <v>Profesionales</v>
          </cell>
          <cell r="J2249" t="str">
            <v>01337028</v>
          </cell>
          <cell r="K2249" t="str">
            <v>ÁREA CONTROL Y GESTIÓN PÉRDIDAS ENERGÍA</v>
          </cell>
        </row>
        <row r="2250">
          <cell r="G2250" t="str">
            <v>PROFESIONAL B COMERCIAL</v>
          </cell>
          <cell r="H2250" t="str">
            <v>Profesionales</v>
          </cell>
          <cell r="I2250" t="str">
            <v>Profesionales</v>
          </cell>
          <cell r="J2250" t="str">
            <v>01980315</v>
          </cell>
          <cell r="K2250" t="str">
            <v>ÁREA COMUNICACIONES Y MARCA</v>
          </cell>
        </row>
        <row r="2251">
          <cell r="G2251" t="str">
            <v>PROFESIONAL B OPERACIONES NEGOCIOS</v>
          </cell>
          <cell r="H2251" t="str">
            <v>Profesionales</v>
          </cell>
          <cell r="I2251" t="str">
            <v>Profesionales</v>
          </cell>
          <cell r="J2251" t="str">
            <v>01411024</v>
          </cell>
          <cell r="K2251" t="str">
            <v>ÁREA DISEÑO E INGENIERÍA ACUEDUCTO Y ALCANTARILLADO</v>
          </cell>
        </row>
        <row r="2252">
          <cell r="G2252" t="str">
            <v>PROFESIONAL B EN INFORMÁTICA</v>
          </cell>
          <cell r="H2252" t="str">
            <v>Profesionales</v>
          </cell>
          <cell r="I2252" t="str">
            <v>Profesionales</v>
          </cell>
          <cell r="J2252" t="str">
            <v>01940616</v>
          </cell>
          <cell r="K2252" t="str">
            <v>DIRECCIÓN CORPORATIVA PROYECTO ERP</v>
          </cell>
        </row>
        <row r="2253">
          <cell r="G2253" t="str">
            <v>PROFESIONAL B GESTIÓN PROYECTOS E INGENIERÍA</v>
          </cell>
          <cell r="H2253" t="str">
            <v>Profesionales</v>
          </cell>
          <cell r="I2253" t="str">
            <v>Profesionales</v>
          </cell>
          <cell r="J2253" t="str">
            <v>01337009</v>
          </cell>
          <cell r="K2253" t="str">
            <v>ÁREA DISEÑO E INGENIERÍA TRANSMISIÓN Y DISTRIBUCIÓN ENERGÍA</v>
          </cell>
        </row>
        <row r="2254">
          <cell r="G2254" t="str">
            <v>PROFESIONAL B GESTIÓN PROYECTOS E INGENIERÍA</v>
          </cell>
          <cell r="H2254" t="str">
            <v>Profesionales</v>
          </cell>
          <cell r="I2254" t="str">
            <v>Profesionales</v>
          </cell>
          <cell r="J2254" t="str">
            <v>01980288</v>
          </cell>
          <cell r="K2254" t="str">
            <v>ÁREA CENTROS DE GESTIÓN SERVICIOS TÉCNICOS</v>
          </cell>
        </row>
        <row r="2255">
          <cell r="G2255" t="str">
            <v>PROFESIONAL B GESTIÓN PROYECTOS E INGENIERÍA</v>
          </cell>
          <cell r="H2255" t="str">
            <v>Profesionales</v>
          </cell>
          <cell r="I2255" t="str">
            <v>Profesionales</v>
          </cell>
          <cell r="J2255" t="str">
            <v>01980288</v>
          </cell>
          <cell r="K2255" t="str">
            <v>ÁREA CENTROS DE GESTIÓN SERVICIOS TÉCNICOS</v>
          </cell>
        </row>
        <row r="2256">
          <cell r="G2256" t="str">
            <v>PROFESIONAL B DESARROLLO HUMANO Y ORGANIZACIONAL</v>
          </cell>
          <cell r="H2256" t="str">
            <v>Profesionales</v>
          </cell>
          <cell r="I2256" t="str">
            <v>Profesionales</v>
          </cell>
          <cell r="J2256" t="str">
            <v>01980563</v>
          </cell>
          <cell r="K2256" t="str">
            <v>ÁREA GESTIÓN TALENTO HUMANO Y ORGANIZACIÓN</v>
          </cell>
        </row>
        <row r="2257">
          <cell r="G2257" t="str">
            <v>PROFESIONAL B AMBIENTAL Y SOCIAL</v>
          </cell>
          <cell r="H2257" t="str">
            <v>Profesionales</v>
          </cell>
          <cell r="I2257" t="str">
            <v>Profesionales</v>
          </cell>
          <cell r="J2257" t="str">
            <v>01411026</v>
          </cell>
          <cell r="K2257" t="str">
            <v>ÁREA AMBIENTAL Y SOCIAL ACUEDUCTO Y ALCANTARILLADO</v>
          </cell>
        </row>
        <row r="2258">
          <cell r="G2258" t="str">
            <v>PROFESIONAL B EN INFORMÁTICA</v>
          </cell>
          <cell r="H2258" t="str">
            <v>Profesionales</v>
          </cell>
          <cell r="I2258" t="str">
            <v>Profesionales</v>
          </cell>
          <cell r="J2258" t="str">
            <v>01940616</v>
          </cell>
          <cell r="K2258" t="str">
            <v>DIRECCIÓN CORPORATIVA PROYECTO ERP</v>
          </cell>
        </row>
        <row r="2259">
          <cell r="G2259" t="str">
            <v>PROFESIONAL B AMBIENTAL Y SOCIAL</v>
          </cell>
          <cell r="H2259" t="str">
            <v>Profesionales</v>
          </cell>
          <cell r="I2259" t="str">
            <v>Profesionales</v>
          </cell>
          <cell r="J2259" t="str">
            <v>01985026</v>
          </cell>
          <cell r="K2259" t="str">
            <v>ÁREA ARQUITECTURA, DESARROLLO URBANO Y TERRITORIAL</v>
          </cell>
        </row>
        <row r="2260">
          <cell r="G2260" t="str">
            <v>PROFESIONAL B COMERCIAL</v>
          </cell>
          <cell r="H2260" t="str">
            <v>Profesionales</v>
          </cell>
          <cell r="I2260" t="str">
            <v>Profesionales</v>
          </cell>
          <cell r="J2260" t="str">
            <v>01980315</v>
          </cell>
          <cell r="K2260" t="str">
            <v>ÁREA COMUNICACIONES Y MARCA</v>
          </cell>
        </row>
        <row r="2261">
          <cell r="G2261" t="str">
            <v>PROFESIONAL B OPERACIONES NEGOCIOS</v>
          </cell>
          <cell r="H2261" t="str">
            <v>Profesionales</v>
          </cell>
          <cell r="I2261" t="str">
            <v>Profesionales</v>
          </cell>
          <cell r="J2261" t="str">
            <v>01337009</v>
          </cell>
          <cell r="K2261" t="str">
            <v>ÁREA DISEÑO E INGENIERÍA TRANSMISIÓN Y DISTRIBUCIÓN ENERGÍA</v>
          </cell>
        </row>
        <row r="2262">
          <cell r="G2262" t="str">
            <v>PROFESIONAL B OPERACIONES NEGOCIOS</v>
          </cell>
          <cell r="H2262" t="str">
            <v>Profesionales</v>
          </cell>
          <cell r="I2262" t="str">
            <v>Profesionales</v>
          </cell>
          <cell r="J2262" t="str">
            <v>01411031</v>
          </cell>
          <cell r="K2262" t="str">
            <v>ÁREA INTERVENCIONES EN INFRAESTRUCTURA ACUEDUCTO Y ALCANTARILLADO</v>
          </cell>
        </row>
        <row r="2263">
          <cell r="G2263" t="str">
            <v>PROFESIONAL B AMBIENTAL Y SOCIAL</v>
          </cell>
          <cell r="H2263" t="str">
            <v>Profesionales</v>
          </cell>
          <cell r="I2263" t="str">
            <v>Profesionales</v>
          </cell>
          <cell r="J2263" t="str">
            <v>01300222</v>
          </cell>
          <cell r="K2263" t="str">
            <v>ÁREA AMBIENTAL Y SOCIAL PROYECTO ITUANGO</v>
          </cell>
        </row>
        <row r="2264">
          <cell r="G2264" t="str">
            <v>ALMACENISTA</v>
          </cell>
          <cell r="H2264" t="str">
            <v>Tecnólogos, Técnicos y Auxiliares</v>
          </cell>
          <cell r="I2264" t="str">
            <v>Tecnólogos, Técnicos y Auxiliares</v>
          </cell>
          <cell r="J2264" t="str">
            <v>01980723</v>
          </cell>
          <cell r="K2264" t="str">
            <v>ÁREA SOLUCIONES INVENTARIOS Y ALMACENES</v>
          </cell>
        </row>
        <row r="2265">
          <cell r="G2265" t="str">
            <v>ALMACENISTA</v>
          </cell>
          <cell r="H2265" t="str">
            <v>Tecnólogos, Técnicos y Auxiliares</v>
          </cell>
          <cell r="I2265" t="str">
            <v>Tecnólogos, Técnicos y Auxiliares</v>
          </cell>
          <cell r="J2265" t="str">
            <v>01980723</v>
          </cell>
          <cell r="K2265" t="str">
            <v>ÁREA SOLUCIONES INVENTARIOS Y ALMACENES</v>
          </cell>
        </row>
        <row r="2266">
          <cell r="G2266" t="str">
            <v>TÉCNICO-TÉCNICA DE LA OPERACIÓN</v>
          </cell>
          <cell r="H2266" t="str">
            <v>Tecnólogos, Técnicos y Auxiliares</v>
          </cell>
          <cell r="I2266" t="str">
            <v>Tecnólogos, Técnicos y Auxiliares</v>
          </cell>
          <cell r="J2266" t="str">
            <v>01411058</v>
          </cell>
          <cell r="K2266" t="str">
            <v>ÁREA CONTROL Y GESTIÓN PÉRDIDAS ACUEDUCTO Y ALCANTARILLADO</v>
          </cell>
        </row>
        <row r="2267">
          <cell r="G2267" t="str">
            <v>TÉCNICO-TÉCNICA DE LA OPERACIÓN</v>
          </cell>
          <cell r="H2267" t="str">
            <v>Tecnólogos, Técnicos y Auxiliares</v>
          </cell>
          <cell r="I2267" t="str">
            <v>Tecnólogos, Técnicos y Auxiliares</v>
          </cell>
          <cell r="J2267" t="str">
            <v>01312004</v>
          </cell>
          <cell r="K2267" t="str">
            <v>ÁREA AMBIENTAL Y SOCIAL GENERACIÓN ENERGÍA</v>
          </cell>
        </row>
        <row r="2268">
          <cell r="G2268" t="str">
            <v>TÉCNICO-TÉCNICA DE LA OPERACIÓN</v>
          </cell>
          <cell r="H2268" t="str">
            <v>Tecnólogos, Técnicos y Auxiliares</v>
          </cell>
          <cell r="I2268" t="str">
            <v>Tecnólogos, Técnicos y Auxiliares</v>
          </cell>
          <cell r="J2268" t="str">
            <v>01987388</v>
          </cell>
          <cell r="K2268" t="str">
            <v>DEPARTAMENTO TELECOMUNICACIONES</v>
          </cell>
        </row>
        <row r="2269">
          <cell r="G2269" t="str">
            <v>TÉCNICO-TÉCNICA DE LA OPERACIÓN</v>
          </cell>
          <cell r="H2269" t="str">
            <v>Tecnólogos, Técnicos y Auxiliares</v>
          </cell>
          <cell r="I2269" t="str">
            <v>Tecnólogos, Técnicos y Auxiliares</v>
          </cell>
          <cell r="J2269" t="str">
            <v>01727194</v>
          </cell>
          <cell r="K2269" t="str">
            <v>ÁREA MANTENIMIENTO GAS</v>
          </cell>
        </row>
        <row r="2270">
          <cell r="G2270" t="str">
            <v>TÉCNICO-TÉCNICA ATENCIÓN Y OPERACIÓN COMERCIAL</v>
          </cell>
          <cell r="H2270" t="str">
            <v>Tecnólogos, Técnicos y Auxiliares</v>
          </cell>
          <cell r="I2270" t="str">
            <v>Tecnólogos, Técnicos y Auxiliares</v>
          </cell>
          <cell r="J2270" t="str">
            <v>01980155</v>
          </cell>
          <cell r="K2270" t="str">
            <v>ÁREA CANAL DIGITAL Y SOPORTE</v>
          </cell>
        </row>
        <row r="2271">
          <cell r="G2271" t="str">
            <v>TÉCNICO-TÉCNICA DE LA OPERACIÓN</v>
          </cell>
          <cell r="H2271" t="str">
            <v>Tecnólogos, Técnicos y Auxiliares</v>
          </cell>
          <cell r="I2271" t="str">
            <v>Tecnólogos, Técnicos y Auxiliares</v>
          </cell>
          <cell r="J2271" t="str">
            <v>01987388</v>
          </cell>
          <cell r="K2271" t="str">
            <v>DEPARTAMENTO TELECOMUNICACIONES</v>
          </cell>
        </row>
        <row r="2272">
          <cell r="G2272" t="str">
            <v>TÉCNICO-TÉCNICA DE LA OPERACIÓN</v>
          </cell>
          <cell r="H2272" t="str">
            <v>Tecnólogos, Técnicos y Auxiliares</v>
          </cell>
          <cell r="I2272" t="str">
            <v>Tecnólogos, Técnicos y Auxiliares</v>
          </cell>
          <cell r="J2272" t="str">
            <v>01337022</v>
          </cell>
          <cell r="K2272" t="str">
            <v>ÁREA MANTENIMIENTO REDES ZONA METROPOLITANA</v>
          </cell>
        </row>
        <row r="2273">
          <cell r="G2273" t="str">
            <v>TÉCNICO-TÉCNICA DE LA OPERACIÓN</v>
          </cell>
          <cell r="H2273" t="str">
            <v>Tecnólogos, Técnicos y Auxiliares</v>
          </cell>
          <cell r="I2273" t="str">
            <v>Tecnólogos, Técnicos y Auxiliares</v>
          </cell>
          <cell r="J2273" t="str">
            <v>01727194</v>
          </cell>
          <cell r="K2273" t="str">
            <v>ÁREA MANTENIMIENTO GAS</v>
          </cell>
        </row>
        <row r="2274">
          <cell r="G2274" t="str">
            <v>TÉCNICO-TÉCNICA DE LA OPERACIÓN</v>
          </cell>
          <cell r="H2274" t="str">
            <v>Tecnólogos, Técnicos y Auxiliares</v>
          </cell>
          <cell r="I2274" t="str">
            <v>Tecnólogos, Técnicos y Auxiliares</v>
          </cell>
          <cell r="J2274" t="str">
            <v>01727194</v>
          </cell>
          <cell r="K2274" t="str">
            <v>ÁREA MANTENIMIENTO GAS</v>
          </cell>
        </row>
        <row r="2275">
          <cell r="G2275" t="str">
            <v>TÉCNICO-TÉCNICA OPERACIÓN SUBESTACIONES Y LÍNEAS</v>
          </cell>
          <cell r="H2275" t="str">
            <v>Tecnólogos, Técnicos y Auxiliares</v>
          </cell>
          <cell r="I2275" t="str">
            <v>Tecnólogos, Técnicos y Auxiliares</v>
          </cell>
          <cell r="J2275" t="str">
            <v>01337280</v>
          </cell>
          <cell r="K2275" t="str">
            <v>ÁREA SUBESTACIONES Y LÍNEAS</v>
          </cell>
        </row>
        <row r="2276">
          <cell r="G2276" t="str">
            <v>TÉCNICO-TÉCNICA DE LA OPERACIÓN</v>
          </cell>
          <cell r="H2276" t="str">
            <v>Tecnólogos, Técnicos y Auxiliares</v>
          </cell>
          <cell r="I2276" t="str">
            <v>Tecnólogos, Técnicos y Auxiliares</v>
          </cell>
          <cell r="J2276" t="str">
            <v>01987388</v>
          </cell>
          <cell r="K2276" t="str">
            <v>DEPARTAMENTO TELECOMUNICACIONES</v>
          </cell>
        </row>
        <row r="2277">
          <cell r="G2277" t="str">
            <v>TÉCNICO-TÉCNICA DE LA OPERACIÓN</v>
          </cell>
          <cell r="H2277" t="str">
            <v>Tecnólogos, Técnicos y Auxiliares</v>
          </cell>
          <cell r="I2277" t="str">
            <v>Tecnólogos, Técnicos y Auxiliares</v>
          </cell>
          <cell r="J2277" t="str">
            <v>01411054</v>
          </cell>
          <cell r="K2277" t="str">
            <v>ÁREA MANTENIMIENTO REDES SECUNDARIAS ACUEDUCTO</v>
          </cell>
        </row>
        <row r="2278">
          <cell r="G2278" t="str">
            <v>TÉCNICO-TÉCNICA DE LA OPERACIÓN</v>
          </cell>
          <cell r="H2278" t="str">
            <v>Tecnólogos, Técnicos y Auxiliares</v>
          </cell>
          <cell r="I2278" t="str">
            <v>Tecnólogos, Técnicos y Auxiliares</v>
          </cell>
          <cell r="J2278" t="str">
            <v>01337022</v>
          </cell>
          <cell r="K2278" t="str">
            <v>ÁREA MANTENIMIENTO REDES ZONA METROPOLITANA</v>
          </cell>
        </row>
        <row r="2279">
          <cell r="G2279" t="str">
            <v>ALMACENISTA</v>
          </cell>
          <cell r="H2279" t="str">
            <v>Tecnólogos, Técnicos y Auxiliares</v>
          </cell>
          <cell r="I2279" t="str">
            <v>Tecnólogos, Técnicos y Auxiliares</v>
          </cell>
          <cell r="J2279" t="str">
            <v>01975074</v>
          </cell>
          <cell r="K2279" t="str">
            <v>DEPARTAMENTO PROVEEDURÍA</v>
          </cell>
        </row>
        <row r="2280">
          <cell r="G2280" t="str">
            <v>TÉCNICO-TÉCNICA DE LA OPERACIÓN</v>
          </cell>
          <cell r="H2280" t="str">
            <v>Tecnólogos, Técnicos y Auxiliares</v>
          </cell>
          <cell r="I2280" t="str">
            <v>Tecnólogos, Técnicos y Auxiliares</v>
          </cell>
          <cell r="J2280" t="str">
            <v>01337022</v>
          </cell>
          <cell r="K2280" t="str">
            <v>ÁREA MANTENIMIENTO REDES ZONA METROPOLITANA</v>
          </cell>
        </row>
        <row r="2281">
          <cell r="G2281" t="str">
            <v>TÉCNICO-TÉCNICA DE LA OPERACIÓN</v>
          </cell>
          <cell r="H2281" t="str">
            <v>Tecnólogos, Técnicos y Auxiliares</v>
          </cell>
          <cell r="I2281" t="str">
            <v>Tecnólogos, Técnicos y Auxiliares</v>
          </cell>
          <cell r="J2281" t="str">
            <v>01511064</v>
          </cell>
          <cell r="K2281" t="str">
            <v>ÁREA MANTENIMIENTO REDES ALCANTARILLADO</v>
          </cell>
        </row>
        <row r="2282">
          <cell r="G2282" t="str">
            <v>TÉCNICO-TÉCNICA DE LA OPERACIÓN</v>
          </cell>
          <cell r="H2282" t="str">
            <v>Tecnólogos, Técnicos y Auxiliares</v>
          </cell>
          <cell r="I2282" t="str">
            <v>Tecnólogos, Técnicos y Auxiliares</v>
          </cell>
          <cell r="J2282" t="str">
            <v>01337022</v>
          </cell>
          <cell r="K2282" t="str">
            <v>ÁREA MANTENIMIENTO REDES ZONA METROPOLITANA</v>
          </cell>
        </row>
        <row r="2283">
          <cell r="G2283" t="str">
            <v>ALMACENISTA</v>
          </cell>
          <cell r="H2283" t="str">
            <v>Tecnólogos, Técnicos y Auxiliares</v>
          </cell>
          <cell r="I2283" t="str">
            <v>Tecnólogos, Técnicos y Auxiliares</v>
          </cell>
          <cell r="J2283" t="str">
            <v>01975074</v>
          </cell>
          <cell r="K2283" t="str">
            <v>DEPARTAMENTO PROVEEDURÍA</v>
          </cell>
        </row>
        <row r="2284">
          <cell r="G2284" t="str">
            <v>TÉCNICO-TÉCNICA DE LA OPERACIÓN</v>
          </cell>
          <cell r="H2284" t="str">
            <v>Tecnólogos, Técnicos y Auxiliares</v>
          </cell>
          <cell r="I2284" t="str">
            <v>Tecnólogos, Técnicos y Auxiliares</v>
          </cell>
          <cell r="J2284" t="str">
            <v>01337022</v>
          </cell>
          <cell r="K2284" t="str">
            <v>ÁREA MANTENIMIENTO REDES ZONA METROPOLITANA</v>
          </cell>
        </row>
        <row r="2285">
          <cell r="G2285" t="str">
            <v>ALMACENISTA</v>
          </cell>
          <cell r="H2285" t="str">
            <v>Tecnólogos, Técnicos y Auxiliares</v>
          </cell>
          <cell r="I2285" t="str">
            <v>Tecnólogos, Técnicos y Auxiliares</v>
          </cell>
          <cell r="J2285" t="str">
            <v>01980723</v>
          </cell>
          <cell r="K2285" t="str">
            <v>ÁREA SOLUCIONES INVENTARIOS Y ALMACENES</v>
          </cell>
        </row>
        <row r="2286">
          <cell r="G2286" t="str">
            <v>ALMACENISTA</v>
          </cell>
          <cell r="H2286" t="str">
            <v>Tecnólogos, Técnicos y Auxiliares</v>
          </cell>
          <cell r="I2286" t="str">
            <v>Tecnólogos, Técnicos y Auxiliares</v>
          </cell>
          <cell r="J2286" t="str">
            <v>01980723</v>
          </cell>
          <cell r="K2286" t="str">
            <v>ÁREA SOLUCIONES INVENTARIOS Y ALMACENES</v>
          </cell>
        </row>
        <row r="2287">
          <cell r="G2287" t="str">
            <v>ALMACENISTA</v>
          </cell>
          <cell r="H2287" t="str">
            <v>Tecnólogos, Técnicos y Auxiliares</v>
          </cell>
          <cell r="I2287" t="str">
            <v>Tecnólogos, Técnicos y Auxiliares</v>
          </cell>
          <cell r="J2287" t="str">
            <v>01980723</v>
          </cell>
          <cell r="K2287" t="str">
            <v>ÁREA SOLUCIONES INVENTARIOS Y ALMACENES</v>
          </cell>
        </row>
        <row r="2288">
          <cell r="G2288" t="str">
            <v>TÉCNICO-TÉCNICA DE LA OPERACIÓN</v>
          </cell>
          <cell r="H2288" t="str">
            <v>Tecnólogos, Técnicos y Auxiliares</v>
          </cell>
          <cell r="I2288" t="str">
            <v>Tecnólogos, Técnicos y Auxiliares</v>
          </cell>
          <cell r="J2288" t="str">
            <v>01411059</v>
          </cell>
          <cell r="K2288" t="str">
            <v>ÁREA MANTENIMIENTO SISTEMA MATRIZ ACUEDUCTO</v>
          </cell>
        </row>
        <row r="2289">
          <cell r="G2289" t="str">
            <v>TÉCNICO-TÉCNICA DE LA OPERACIÓN</v>
          </cell>
          <cell r="H2289" t="str">
            <v>Tecnólogos, Técnicos y Auxiliares</v>
          </cell>
          <cell r="I2289" t="str">
            <v>Tecnólogos, Técnicos y Auxiliares</v>
          </cell>
          <cell r="J2289" t="str">
            <v>01411059</v>
          </cell>
          <cell r="K2289" t="str">
            <v>ÁREA MANTENIMIENTO SISTEMA MATRIZ ACUEDUCTO</v>
          </cell>
        </row>
        <row r="2290">
          <cell r="G2290" t="str">
            <v>TÉCNICO-TÉCNICA DE LA OPERACIÓN</v>
          </cell>
          <cell r="H2290" t="str">
            <v>Tecnólogos, Técnicos y Auxiliares</v>
          </cell>
          <cell r="I2290" t="str">
            <v>Tecnólogos, Técnicos y Auxiliares</v>
          </cell>
          <cell r="J2290" t="str">
            <v>01411058</v>
          </cell>
          <cell r="K2290" t="str">
            <v>ÁREA CONTROL Y GESTIÓN PÉRDIDAS ACUEDUCTO Y ALCANTARILLADO</v>
          </cell>
        </row>
        <row r="2291">
          <cell r="G2291" t="str">
            <v>TÉCNICO-TÉCNICA DE LA OPERACIÓN</v>
          </cell>
          <cell r="H2291" t="str">
            <v>Tecnólogos, Técnicos y Auxiliares</v>
          </cell>
          <cell r="I2291" t="str">
            <v>Tecnólogos, Técnicos y Auxiliares</v>
          </cell>
          <cell r="J2291" t="str">
            <v>01411059</v>
          </cell>
          <cell r="K2291" t="str">
            <v>ÁREA MANTENIMIENTO SISTEMA MATRIZ ACUEDUCTO</v>
          </cell>
        </row>
        <row r="2292">
          <cell r="G2292" t="str">
            <v>TÉCNICO-TÉCNICA DE LA OPERACIÓN</v>
          </cell>
          <cell r="H2292" t="str">
            <v>Tecnólogos, Técnicos y Auxiliares</v>
          </cell>
          <cell r="I2292" t="str">
            <v>Tecnólogos, Técnicos y Auxiliares</v>
          </cell>
          <cell r="J2292" t="str">
            <v>01411059</v>
          </cell>
          <cell r="K2292" t="str">
            <v>ÁREA MANTENIMIENTO SISTEMA MATRIZ ACUEDUCTO</v>
          </cell>
        </row>
        <row r="2293">
          <cell r="G2293" t="str">
            <v>TÉCNICO-TÉCNICA DE LA OPERACIÓN</v>
          </cell>
          <cell r="H2293" t="str">
            <v>Tecnólogos, Técnicos y Auxiliares</v>
          </cell>
          <cell r="I2293" t="str">
            <v>Tecnólogos, Técnicos y Auxiliares</v>
          </cell>
          <cell r="J2293" t="str">
            <v>01727193</v>
          </cell>
          <cell r="K2293" t="str">
            <v>ÁREA PÉRDIDAS Y SERVICIOS TÉCNICOS GAS</v>
          </cell>
        </row>
        <row r="2294">
          <cell r="G2294" t="str">
            <v>TÉCNICO-TÉCNICA DE LA OPERACIÓN</v>
          </cell>
          <cell r="H2294" t="str">
            <v>Tecnólogos, Técnicos y Auxiliares</v>
          </cell>
          <cell r="I2294" t="str">
            <v>Tecnólogos, Técnicos y Auxiliares</v>
          </cell>
          <cell r="J2294" t="str">
            <v>01312044</v>
          </cell>
          <cell r="K2294" t="str">
            <v>PORCE III</v>
          </cell>
        </row>
        <row r="2295">
          <cell r="G2295" t="str">
            <v>TÉCNICO-TÉCNICA DE LA OPERACIÓN</v>
          </cell>
          <cell r="H2295" t="str">
            <v>Tecnólogos, Técnicos y Auxiliares</v>
          </cell>
          <cell r="I2295" t="str">
            <v>Tecnólogos, Técnicos y Auxiliares</v>
          </cell>
          <cell r="J2295" t="str">
            <v>01337022</v>
          </cell>
          <cell r="K2295" t="str">
            <v>ÁREA MANTENIMIENTO REDES ZONA METROPOLITANA</v>
          </cell>
        </row>
        <row r="2296">
          <cell r="G2296" t="str">
            <v>PROFESIONAL A SERVICIOS ADMINISTRATIVOS</v>
          </cell>
          <cell r="H2296" t="str">
            <v>Profesionales</v>
          </cell>
          <cell r="I2296" t="str">
            <v>Profesionales</v>
          </cell>
          <cell r="J2296" t="str">
            <v>01985024</v>
          </cell>
          <cell r="K2296" t="str">
            <v>DEPARTAMENTO MANTENIMIENTO EDIFICIOS</v>
          </cell>
        </row>
        <row r="2297">
          <cell r="G2297" t="str">
            <v>PROFESIONAL A GESTIÓN PROYECTOS E INGENIERÍA</v>
          </cell>
          <cell r="H2297" t="str">
            <v>Profesionales</v>
          </cell>
          <cell r="I2297" t="str">
            <v>Profesionales</v>
          </cell>
          <cell r="J2297" t="str">
            <v>01980732</v>
          </cell>
          <cell r="K2297" t="str">
            <v>ÁREA GESTIÓN CADENA DE SUMINISTRO</v>
          </cell>
        </row>
        <row r="2298">
          <cell r="G2298" t="str">
            <v>PROFESIONAL A DESARROLLO HUMANO Y ORGANIZACIONAL</v>
          </cell>
          <cell r="H2298" t="str">
            <v>Profesionales</v>
          </cell>
          <cell r="I2298" t="str">
            <v>Profesionales</v>
          </cell>
          <cell r="J2298" t="str">
            <v>01930738</v>
          </cell>
          <cell r="K2298" t="str">
            <v>DEPARTAMENTO SERVICIOS TALENTO HUMANO</v>
          </cell>
        </row>
        <row r="2299">
          <cell r="G2299" t="str">
            <v>PROFESIONAL A FINANZAS Y GESTIÓN DE RIESGOS</v>
          </cell>
          <cell r="H2299" t="str">
            <v>Profesionales</v>
          </cell>
          <cell r="I2299" t="str">
            <v>Profesionales</v>
          </cell>
          <cell r="J2299" t="str">
            <v>01980608</v>
          </cell>
          <cell r="K2299" t="str">
            <v>ÁREA RIESGOS, ÉTICA Y CUMPLIMIENTO</v>
          </cell>
        </row>
        <row r="2300">
          <cell r="G2300" t="str">
            <v>PROFESIONAL A FINANZAS Y GESTIÓN DE RIESGOS</v>
          </cell>
          <cell r="H2300" t="str">
            <v>Profesionales</v>
          </cell>
          <cell r="I2300" t="str">
            <v>Profesionales</v>
          </cell>
          <cell r="J2300" t="str">
            <v>01980612</v>
          </cell>
          <cell r="K2300" t="str">
            <v>ÁREA TESORERÍA</v>
          </cell>
        </row>
        <row r="2301">
          <cell r="G2301" t="str">
            <v>PROFESIONAL A FINANZAS Y GESTIÓN DE RIESGOS</v>
          </cell>
          <cell r="H2301" t="str">
            <v>Profesionales</v>
          </cell>
          <cell r="I2301" t="str">
            <v>Profesionales</v>
          </cell>
          <cell r="J2301" t="str">
            <v>01940617</v>
          </cell>
          <cell r="K2301" t="str">
            <v>DIRECCIÓN CORPORATIVA CONSOLIDACIÓN FINANCIERA</v>
          </cell>
        </row>
        <row r="2302">
          <cell r="G2302" t="str">
            <v>PROFESIONAL PROGRAMA INCLUSIÓN LABORAL</v>
          </cell>
          <cell r="H2302" t="str">
            <v>Profesionales</v>
          </cell>
          <cell r="I2302" t="str">
            <v>Profesionales</v>
          </cell>
          <cell r="J2302" t="str">
            <v>01980563</v>
          </cell>
          <cell r="K2302" t="str">
            <v>ÁREA GESTIÓN TALENTO HUMANO Y ORGANIZACIÓN</v>
          </cell>
        </row>
        <row r="2303">
          <cell r="G2303" t="str">
            <v>PROFESIONAL A EN INFORMÁTICA</v>
          </cell>
          <cell r="H2303" t="str">
            <v>Profesionales</v>
          </cell>
          <cell r="I2303" t="str">
            <v>Profesionales</v>
          </cell>
          <cell r="J2303" t="str">
            <v>01940616</v>
          </cell>
          <cell r="K2303" t="str">
            <v>DIRECCIÓN CORPORATIVA PROYECTO ERP</v>
          </cell>
        </row>
        <row r="2304">
          <cell r="G2304" t="str">
            <v>PROFESIONAL A DESARROLLO HUMANO Y ORGANIZACIONAL</v>
          </cell>
          <cell r="H2304" t="str">
            <v>Profesionales</v>
          </cell>
          <cell r="I2304" t="str">
            <v>Profesionales</v>
          </cell>
          <cell r="J2304" t="str">
            <v>01989075</v>
          </cell>
          <cell r="K2304" t="str">
            <v>ÁREA SOLUCIONES PROCESOS E INFORMACIÓN</v>
          </cell>
        </row>
        <row r="2305">
          <cell r="G2305" t="str">
            <v>PROFESIONAL A FINANZAS Y GESTIÓN DE RIESGOS</v>
          </cell>
          <cell r="H2305" t="str">
            <v>Profesionales</v>
          </cell>
          <cell r="I2305" t="str">
            <v>Profesionales</v>
          </cell>
          <cell r="J2305" t="str">
            <v>01940616</v>
          </cell>
          <cell r="K2305" t="str">
            <v>DIRECCIÓN CORPORATIVA PROYECTO ERP</v>
          </cell>
        </row>
        <row r="2306">
          <cell r="G2306" t="str">
            <v>PROFESIONAL A FINANZAS Y GESTIÓN DE RIESGOS</v>
          </cell>
          <cell r="H2306" t="str">
            <v>Profesionales</v>
          </cell>
          <cell r="I2306" t="str">
            <v>Profesionales</v>
          </cell>
          <cell r="J2306" t="str">
            <v>01980615</v>
          </cell>
          <cell r="K2306" t="str">
            <v>ÁREA IMPUESTOS</v>
          </cell>
        </row>
        <row r="2307">
          <cell r="G2307" t="str">
            <v>PROFESIONAL A FINANZAS Y GESTIÓN DE RIESGOS</v>
          </cell>
          <cell r="H2307" t="str">
            <v>Profesionales</v>
          </cell>
          <cell r="I2307" t="str">
            <v>Profesionales</v>
          </cell>
          <cell r="J2307" t="str">
            <v>01930737</v>
          </cell>
          <cell r="K2307" t="str">
            <v>DEPARTAMENTO SERVICIOS FINANCIEROS</v>
          </cell>
        </row>
        <row r="2308">
          <cell r="G2308" t="str">
            <v>PROFESIONAL A EN INFORMÁTICA</v>
          </cell>
          <cell r="H2308" t="str">
            <v>Profesionales</v>
          </cell>
          <cell r="I2308" t="str">
            <v>Profesionales</v>
          </cell>
          <cell r="J2308" t="str">
            <v>01987387</v>
          </cell>
          <cell r="K2308" t="str">
            <v>ÁREA SERVICIOS INFORMACIÓN DE TI E INTEGRACIÓN TO</v>
          </cell>
        </row>
        <row r="2309">
          <cell r="G2309" t="str">
            <v>PROFESIONAL A EN INFORMÁTICA</v>
          </cell>
          <cell r="H2309" t="str">
            <v>Profesionales</v>
          </cell>
          <cell r="I2309" t="str">
            <v>Profesionales</v>
          </cell>
          <cell r="J2309" t="str">
            <v>01989074</v>
          </cell>
          <cell r="K2309" t="str">
            <v>ÁREA SOLUCIONES INTEGRALES CORPORATIVO Y SOPORTE</v>
          </cell>
        </row>
        <row r="2310">
          <cell r="G2310" t="str">
            <v>PROFESIONAL A DESARROLLO HUMANO Y ORGANIZACIONAL</v>
          </cell>
          <cell r="H2310" t="str">
            <v>Profesionales</v>
          </cell>
          <cell r="I2310" t="str">
            <v>Profesionales</v>
          </cell>
          <cell r="J2310" t="str">
            <v>01980505</v>
          </cell>
          <cell r="K2310" t="str">
            <v>ÁREA SOLUCIONES TALENTO HUMANO Y ORGANIZACIÓN</v>
          </cell>
        </row>
        <row r="2311">
          <cell r="G2311" t="str">
            <v>PROFESIONAL A SERVICIOS ADMINISTRATIVOS</v>
          </cell>
          <cell r="H2311" t="str">
            <v>Profesionales</v>
          </cell>
          <cell r="I2311" t="str">
            <v>Profesionales</v>
          </cell>
          <cell r="J2311" t="str">
            <v>01985024</v>
          </cell>
          <cell r="K2311" t="str">
            <v>DEPARTAMENTO MANTENIMIENTO EDIFICIOS</v>
          </cell>
        </row>
        <row r="2312">
          <cell r="G2312" t="str">
            <v>PROFESIONAL A FINANZAS Y GESTIÓN DE RIESGOS</v>
          </cell>
          <cell r="H2312" t="str">
            <v>Profesionales</v>
          </cell>
          <cell r="I2312" t="str">
            <v>Profesionales</v>
          </cell>
          <cell r="J2312" t="str">
            <v>01930737</v>
          </cell>
          <cell r="K2312" t="str">
            <v>DEPARTAMENTO SERVICIOS FINANCIEROS</v>
          </cell>
        </row>
        <row r="2313">
          <cell r="G2313" t="str">
            <v>PROFESIONAL A EN INFORMÁTICA</v>
          </cell>
          <cell r="H2313" t="str">
            <v>Profesionales</v>
          </cell>
          <cell r="I2313" t="str">
            <v>Profesionales</v>
          </cell>
          <cell r="J2313" t="str">
            <v>01989080</v>
          </cell>
          <cell r="K2313" t="str">
            <v>ÁREA SOPORTE PLATAFORMAS E INGENIERÍA</v>
          </cell>
        </row>
        <row r="2314">
          <cell r="G2314" t="str">
            <v>PROFESIONAL A DESARROLLO HUMANO Y ORGANIZACIONAL</v>
          </cell>
          <cell r="H2314" t="str">
            <v>Profesionales</v>
          </cell>
          <cell r="I2314" t="str">
            <v>Profesionales</v>
          </cell>
          <cell r="J2314" t="str">
            <v>01980505</v>
          </cell>
          <cell r="K2314" t="str">
            <v>ÁREA SOLUCIONES TALENTO HUMANO Y ORGANIZACIÓN</v>
          </cell>
        </row>
        <row r="2315">
          <cell r="G2315" t="str">
            <v>PROFESIONAL A CADENA DE SUMINISTRO</v>
          </cell>
          <cell r="H2315" t="str">
            <v>Profesionales</v>
          </cell>
          <cell r="I2315" t="str">
            <v>Profesionales</v>
          </cell>
          <cell r="J2315" t="str">
            <v>01980746</v>
          </cell>
          <cell r="K2315" t="str">
            <v>ÁREA SOLUCIONES ABASTECIMIENTO CORPORATIVO Y SOPORTE</v>
          </cell>
        </row>
        <row r="2316">
          <cell r="G2316" t="str">
            <v>PROFESIONAL A FINANZAS Y GESTIÓN DE RIESGOS</v>
          </cell>
          <cell r="H2316" t="str">
            <v>Profesionales</v>
          </cell>
          <cell r="I2316" t="str">
            <v>Profesionales</v>
          </cell>
          <cell r="J2316" t="str">
            <v>01980630</v>
          </cell>
          <cell r="K2316" t="str">
            <v>ÁREA PRESUPUESTO</v>
          </cell>
        </row>
        <row r="2317">
          <cell r="G2317" t="str">
            <v>PROFESIONAL A DESARROLLO HUMANO Y ORGANIZACIONAL</v>
          </cell>
          <cell r="H2317" t="str">
            <v>Profesionales</v>
          </cell>
          <cell r="I2317" t="str">
            <v>Profesionales</v>
          </cell>
          <cell r="J2317" t="str">
            <v>01930738</v>
          </cell>
          <cell r="K2317" t="str">
            <v>DEPARTAMENTO SERVICIOS TALENTO HUMANO</v>
          </cell>
        </row>
        <row r="2318">
          <cell r="G2318" t="str">
            <v>PROFESIONAL A CADENA DE SUMINISTRO</v>
          </cell>
          <cell r="H2318" t="str">
            <v>Profesionales</v>
          </cell>
          <cell r="I2318" t="str">
            <v>Profesionales</v>
          </cell>
          <cell r="J2318" t="str">
            <v>01980732</v>
          </cell>
          <cell r="K2318" t="str">
            <v>ÁREA GESTIÓN CADENA DE SUMINISTRO</v>
          </cell>
        </row>
        <row r="2319">
          <cell r="G2319" t="str">
            <v>PROFESIONAL C OPERACIONES NEGOCIOS</v>
          </cell>
          <cell r="H2319" t="str">
            <v>Profesionales</v>
          </cell>
          <cell r="I2319" t="str">
            <v>Profesionales</v>
          </cell>
          <cell r="J2319" t="str">
            <v>01312052</v>
          </cell>
          <cell r="K2319" t="str">
            <v>ÁREA OPERACIONES LA SIERRA</v>
          </cell>
        </row>
        <row r="2320">
          <cell r="G2320" t="str">
            <v>PROFESIONAL C ESTRUCTURACIÓN NEGOCIOS</v>
          </cell>
          <cell r="H2320" t="str">
            <v>Profesionales</v>
          </cell>
          <cell r="I2320" t="str">
            <v>Profesionales</v>
          </cell>
          <cell r="J2320" t="str">
            <v>01940836</v>
          </cell>
          <cell r="K2320" t="str">
            <v>DIRECCIÓN CORPORATIVA ADQUISICIONES, FUSIONES Y DESINVERSIONES</v>
          </cell>
        </row>
        <row r="2321">
          <cell r="G2321" t="str">
            <v>PROFESIONAL C OPERACIONES NEGOCIOS</v>
          </cell>
          <cell r="H2321" t="str">
            <v>Profesionales</v>
          </cell>
          <cell r="I2321" t="str">
            <v>Profesionales</v>
          </cell>
          <cell r="J2321" t="str">
            <v>01337384</v>
          </cell>
          <cell r="K2321" t="str">
            <v>ÁREA GESTIÓN DE INFORMACIÓN TRANSMISIÓN Y DISTRIBUCIÓN ENERGÍA</v>
          </cell>
        </row>
        <row r="2322">
          <cell r="G2322" t="str">
            <v>PROFESIONAL C EN INFORMÁTICA</v>
          </cell>
          <cell r="H2322" t="str">
            <v>Profesionales</v>
          </cell>
          <cell r="I2322" t="str">
            <v>Profesionales</v>
          </cell>
          <cell r="J2322" t="str">
            <v>01989090</v>
          </cell>
          <cell r="K2322" t="str">
            <v>ÁREA CIBERSEGURIDAD</v>
          </cell>
        </row>
        <row r="2323">
          <cell r="G2323" t="str">
            <v>PROFESIONAL C COMERCIAL</v>
          </cell>
          <cell r="H2323" t="str">
            <v>Profesionales</v>
          </cell>
          <cell r="I2323" t="str">
            <v>Profesionales</v>
          </cell>
          <cell r="J2323" t="str">
            <v>01980123</v>
          </cell>
          <cell r="K2323" t="str">
            <v>ÁREA OFERTAS GRANDES CLIENTES</v>
          </cell>
        </row>
        <row r="2324">
          <cell r="G2324" t="str">
            <v>PROFESIONAL C OPERACIONES NEGOCIOS</v>
          </cell>
          <cell r="H2324" t="str">
            <v>Profesionales</v>
          </cell>
          <cell r="I2324" t="str">
            <v>Profesionales</v>
          </cell>
          <cell r="J2324" t="str">
            <v>01337027</v>
          </cell>
          <cell r="K2324" t="str">
            <v>ÁREA CONEXIÓN Y VINCULACIÓN DISTRIBUCIÓN ENERGÍA</v>
          </cell>
        </row>
        <row r="2325">
          <cell r="G2325" t="str">
            <v>PROFESIONAL C OPERACIONES NEGOCIOS</v>
          </cell>
          <cell r="H2325" t="str">
            <v>Profesionales</v>
          </cell>
          <cell r="I2325" t="str">
            <v>Profesionales</v>
          </cell>
          <cell r="J2325" t="str">
            <v>01337026</v>
          </cell>
          <cell r="K2325" t="str">
            <v>ÁREA MANTENIMIENTO REDES ZONA NORDESTE, BAJO CAUCA Y NORTE</v>
          </cell>
        </row>
        <row r="2326">
          <cell r="G2326" t="str">
            <v>PROFESIONAL C OPERACIONES NEGOCIOS</v>
          </cell>
          <cell r="H2326" t="str">
            <v>Profesionales</v>
          </cell>
          <cell r="I2326" t="str">
            <v>Profesionales</v>
          </cell>
          <cell r="J2326" t="str">
            <v>01312015</v>
          </cell>
          <cell r="K2326" t="str">
            <v>ÁREA CENTRO DE CONTROL Y PROGRAMACIÓN PRODUCCIÓN ENERGÍA</v>
          </cell>
        </row>
        <row r="2327">
          <cell r="G2327" t="str">
            <v>PROFESIONAL C EN DERECHO</v>
          </cell>
          <cell r="H2327" t="str">
            <v>Profesionales</v>
          </cell>
          <cell r="I2327" t="str">
            <v>Profesionales</v>
          </cell>
          <cell r="J2327" t="str">
            <v>01980456</v>
          </cell>
          <cell r="K2327" t="str">
            <v>ÁREA JURÍDICA NEGOCIOS</v>
          </cell>
        </row>
        <row r="2328">
          <cell r="G2328" t="str">
            <v>PROFESIONAL C OPERACIONES NEGOCIOS</v>
          </cell>
          <cell r="H2328" t="str">
            <v>Profesionales</v>
          </cell>
          <cell r="I2328" t="str">
            <v>Profesionales</v>
          </cell>
          <cell r="J2328" t="str">
            <v>01987386</v>
          </cell>
          <cell r="K2328" t="str">
            <v>ÁREA TECNOLOGÍAS DE OPERACIÓN</v>
          </cell>
        </row>
        <row r="2329">
          <cell r="G2329" t="str">
            <v>ASISTENTE GERENCIA GENERAL</v>
          </cell>
          <cell r="H2329" t="str">
            <v>Tecnólogos, Técnicos y Auxiliares</v>
          </cell>
          <cell r="I2329" t="str">
            <v>Tecnólogos, Técnicos y Auxiliares</v>
          </cell>
          <cell r="J2329" t="str">
            <v>01940906</v>
          </cell>
          <cell r="K2329" t="str">
            <v>GERENCIA GENERAL</v>
          </cell>
        </row>
        <row r="2330">
          <cell r="G2330" t="str">
            <v>LíDER OPERACIÓN INTEGRADA</v>
          </cell>
          <cell r="H2330" t="str">
            <v>Tecnólogos, Técnicos y Auxiliares</v>
          </cell>
          <cell r="I2330" t="str">
            <v>Tecnólogos, Técnicos y Auxiliares</v>
          </cell>
          <cell r="J2330" t="str">
            <v>01302081</v>
          </cell>
          <cell r="K2330" t="str">
            <v>ÁREA OPERACIONES ITUANGO</v>
          </cell>
        </row>
        <row r="2331">
          <cell r="G2331" t="str">
            <v>TECNÓLOGO-TECNÓLOGA CENTRO DE CONTROL</v>
          </cell>
          <cell r="H2331" t="str">
            <v>Tecnólogos, Técnicos y Auxiliares</v>
          </cell>
          <cell r="I2331" t="str">
            <v>Tecnólogos, Técnicos y Auxiliares</v>
          </cell>
          <cell r="J2331" t="str">
            <v>01411032</v>
          </cell>
          <cell r="K2331" t="str">
            <v>ÁREA CENTRO DE CONTROL E INGENIERÍA DE OPERACIÓN ACUEDUCTO Y ALCANTARILLADO</v>
          </cell>
        </row>
        <row r="2332">
          <cell r="G2332" t="str">
            <v>LíDER OPERACIÓN INTEGRADA</v>
          </cell>
          <cell r="H2332" t="str">
            <v>Tecnólogos, Técnicos y Auxiliares</v>
          </cell>
          <cell r="I2332" t="str">
            <v>Tecnólogos, Técnicos y Auxiliares</v>
          </cell>
          <cell r="J2332" t="str">
            <v>01980282</v>
          </cell>
          <cell r="K2332" t="str">
            <v>ÁREA MONTAJES</v>
          </cell>
        </row>
        <row r="2333">
          <cell r="G2333" t="str">
            <v>TECNÓLOGO-TECNÓLOGA CENTRO DE CONTROL</v>
          </cell>
          <cell r="H2333" t="str">
            <v>Tecnólogos, Técnicos y Auxiliares</v>
          </cell>
          <cell r="I2333" t="str">
            <v>Tecnólogos, Técnicos y Auxiliares</v>
          </cell>
          <cell r="J2333" t="str">
            <v>01312033</v>
          </cell>
          <cell r="K2333" t="str">
            <v>ÁREA OPERACIONES TASAJERA</v>
          </cell>
        </row>
        <row r="2334">
          <cell r="G2334" t="str">
            <v>TECNÓLOGO-TECNÓLOGA AUXILIAR ATENCIÓN Y OPERACIÓN COMERCIAL</v>
          </cell>
          <cell r="H2334" t="str">
            <v>Tecnólogos, Técnicos y Auxiliares</v>
          </cell>
          <cell r="I2334" t="str">
            <v>Tecnólogos, Técnicos y Auxiliares</v>
          </cell>
          <cell r="J2334" t="str">
            <v>01980155</v>
          </cell>
          <cell r="K2334" t="str">
            <v>ÁREA CANAL DIGITAL Y SOPORTE</v>
          </cell>
        </row>
        <row r="2335">
          <cell r="G2335" t="str">
            <v>TECNÓLOGO-TECNÓLOGA AUXILIAR</v>
          </cell>
          <cell r="H2335" t="str">
            <v>Tecnólogos, Técnicos y Auxiliares</v>
          </cell>
          <cell r="I2335" t="str">
            <v>Tecnólogos, Técnicos y Auxiliares</v>
          </cell>
          <cell r="J2335" t="str">
            <v>01337029</v>
          </cell>
          <cell r="K2335" t="str">
            <v>ÁREA PROYECTOS TRANSMISIÓN Y DISTRIBUCIÓN ENERGÍA 2</v>
          </cell>
        </row>
        <row r="2336">
          <cell r="G2336" t="str">
            <v>TECNÓLOGO-TECNÓLOGA AUXILIAR ATENCIÓN Y OPERACIÓN COMERCIAL</v>
          </cell>
          <cell r="H2336" t="str">
            <v>Tecnólogos, Técnicos y Auxiliares</v>
          </cell>
          <cell r="I2336" t="str">
            <v>Tecnólogos, Técnicos y Auxiliares</v>
          </cell>
          <cell r="J2336" t="str">
            <v>01980155</v>
          </cell>
          <cell r="K2336" t="str">
            <v>ÁREA CANAL DIGITAL Y SOPORTE</v>
          </cell>
        </row>
        <row r="2337">
          <cell r="G2337" t="str">
            <v>TECNÓLOGO-TECNÓLOGA JUDICIAL</v>
          </cell>
          <cell r="H2337" t="str">
            <v>Tecnólogos, Técnicos y Auxiliares</v>
          </cell>
          <cell r="I2337" t="str">
            <v>Tecnólogos, Técnicos y Auxiliares</v>
          </cell>
          <cell r="J2337" t="str">
            <v>01985115</v>
          </cell>
          <cell r="K2337" t="str">
            <v>DEPARTAMENTO INSTRUCCIÓN PROCESOS DISCIPLINARIOS</v>
          </cell>
        </row>
        <row r="2338">
          <cell r="G2338" t="str">
            <v>TECNÓLOGO-TECNÓLOGA AUXILIAR</v>
          </cell>
          <cell r="H2338" t="str">
            <v>Tecnólogos, Técnicos y Auxiliares</v>
          </cell>
          <cell r="I2338" t="str">
            <v>Tecnólogos, Técnicos y Auxiliares</v>
          </cell>
          <cell r="J2338" t="str">
            <v>01330243</v>
          </cell>
          <cell r="K2338" t="str">
            <v>ÁREA PROYECTOS TRANSMISIÓN Y DISTRIBUCIÓN ENERGÍA 1</v>
          </cell>
        </row>
        <row r="2339">
          <cell r="G2339" t="str">
            <v>TECNÓLOGO-TECNÓLOGA LABORATORIO</v>
          </cell>
          <cell r="H2339" t="str">
            <v>Tecnólogos, Técnicos y Auxiliares</v>
          </cell>
          <cell r="I2339" t="str">
            <v>Tecnólogos, Técnicos y Auxiliares</v>
          </cell>
          <cell r="J2339" t="str">
            <v>01980294</v>
          </cell>
          <cell r="K2339" t="str">
            <v>ÁREA LABORATORIOS</v>
          </cell>
        </row>
        <row r="2340">
          <cell r="G2340" t="str">
            <v>TECNÓLOGO-TECNÓLOGA LABORATORIO</v>
          </cell>
          <cell r="H2340" t="str">
            <v>Tecnólogos, Técnicos y Auxiliares</v>
          </cell>
          <cell r="I2340" t="str">
            <v>Tecnólogos, Técnicos y Auxiliares</v>
          </cell>
          <cell r="J2340" t="str">
            <v>01980294</v>
          </cell>
          <cell r="K2340" t="str">
            <v>ÁREA LABORATORIOS</v>
          </cell>
        </row>
        <row r="2341">
          <cell r="G2341" t="str">
            <v>TECNÓLOGO-TECNÓLOGA AUXILIAR ATENCIÓN Y OPERACIÓN COMERCIAL</v>
          </cell>
          <cell r="H2341" t="str">
            <v>Tecnólogos, Técnicos y Auxiliares</v>
          </cell>
          <cell r="I2341" t="str">
            <v>Tecnólogos, Técnicos y Auxiliares</v>
          </cell>
          <cell r="J2341" t="str">
            <v>01980158</v>
          </cell>
          <cell r="K2341" t="str">
            <v>ÁREA CANAL METROPOLITANO</v>
          </cell>
        </row>
        <row r="2342">
          <cell r="G2342" t="str">
            <v>TECNÓLOGO-TECNÓLOGA AUXILIAR ATENCIÓN Y OPERACIÓN COMERCIAL</v>
          </cell>
          <cell r="H2342" t="str">
            <v>Tecnólogos, Técnicos y Auxiliares</v>
          </cell>
          <cell r="I2342" t="str">
            <v>Tecnólogos, Técnicos y Auxiliares</v>
          </cell>
          <cell r="J2342" t="str">
            <v>01980155</v>
          </cell>
          <cell r="K2342" t="str">
            <v>ÁREA CANAL DIGITAL Y SOPORTE</v>
          </cell>
        </row>
        <row r="2343">
          <cell r="G2343" t="str">
            <v>TECNÓLOGO-TECNÓLOGA AUXILIAR ATENCIÓN Y OPERACIÓN COMERCIAL</v>
          </cell>
          <cell r="H2343" t="str">
            <v>Tecnólogos, Técnicos y Auxiliares</v>
          </cell>
          <cell r="I2343" t="str">
            <v>Tecnólogos, Técnicos y Auxiliares</v>
          </cell>
          <cell r="J2343" t="str">
            <v>01980159</v>
          </cell>
          <cell r="K2343" t="str">
            <v>ÁREA CANAL REGIONAL</v>
          </cell>
        </row>
        <row r="2344">
          <cell r="G2344" t="str">
            <v>TECNÓLOGO-TECNÓLOGA LABORATORIO</v>
          </cell>
          <cell r="H2344" t="str">
            <v>Tecnólogos, Técnicos y Auxiliares</v>
          </cell>
          <cell r="I2344" t="str">
            <v>Tecnólogos, Técnicos y Auxiliares</v>
          </cell>
          <cell r="J2344" t="str">
            <v>01980294</v>
          </cell>
          <cell r="K2344" t="str">
            <v>ÁREA LABORATORIOS</v>
          </cell>
        </row>
        <row r="2345">
          <cell r="G2345" t="str">
            <v>TECNÓLOGO-TECNÓLOGA AUXILIAR ATENCIÓN Y OPERACIÓN COMERCIAL</v>
          </cell>
          <cell r="H2345" t="str">
            <v>Tecnólogos, Técnicos y Auxiliares</v>
          </cell>
          <cell r="I2345" t="str">
            <v>Tecnólogos, Técnicos y Auxiliares</v>
          </cell>
          <cell r="J2345" t="str">
            <v>01980143</v>
          </cell>
          <cell r="K2345" t="str">
            <v>ÁREA GESTIÓN DE INSTALACIONES</v>
          </cell>
        </row>
        <row r="2346">
          <cell r="G2346" t="str">
            <v>TECNÓLOGO-TECNÓLOGA AUXILIAR ATENCIÓN Y OPERACIÓN COMERCIAL</v>
          </cell>
          <cell r="H2346" t="str">
            <v>Tecnólogos, Técnicos y Auxiliares</v>
          </cell>
          <cell r="I2346" t="str">
            <v>Tecnólogos, Técnicos y Auxiliares</v>
          </cell>
          <cell r="J2346" t="str">
            <v>01980159</v>
          </cell>
          <cell r="K2346" t="str">
            <v>ÁREA CANAL REGIONAL</v>
          </cell>
        </row>
        <row r="2347">
          <cell r="G2347" t="str">
            <v>TECNÓLOGO-TECNÓLOGA AUXILIAR</v>
          </cell>
          <cell r="H2347" t="str">
            <v>Tecnólogos, Técnicos y Auxiliares</v>
          </cell>
          <cell r="I2347" t="str">
            <v>Tecnólogos, Técnicos y Auxiliares</v>
          </cell>
          <cell r="J2347" t="str">
            <v>01411029</v>
          </cell>
          <cell r="K2347" t="str">
            <v>ÁREA PROYECTOS ACUEDUCTO Y ALCANTARILLADO SISTEMA MATRIZ</v>
          </cell>
        </row>
        <row r="2348">
          <cell r="G2348" t="str">
            <v>TECNÓLOGO-TECNÓLOGA AUXILIAR</v>
          </cell>
          <cell r="H2348" t="str">
            <v>Tecnólogos, Técnicos y Auxiliares</v>
          </cell>
          <cell r="I2348" t="str">
            <v>Tecnólogos, Técnicos y Auxiliares</v>
          </cell>
          <cell r="J2348" t="str">
            <v>01411055</v>
          </cell>
          <cell r="K2348" t="str">
            <v>ÁREA UNIVERSALIZACIÓN DEL SERVICIO ACUEDUCTO Y ALCANTARILLADO</v>
          </cell>
        </row>
        <row r="2349">
          <cell r="G2349" t="str">
            <v>TECNÓLOGO-TECNÓLOGA AUXILIAR ATENCIÓN Y OPERACIÓN COMERCIAL</v>
          </cell>
          <cell r="H2349" t="str">
            <v>Tecnólogos, Técnicos y Auxiliares</v>
          </cell>
          <cell r="I2349" t="str">
            <v>Tecnólogos, Técnicos y Auxiliares</v>
          </cell>
          <cell r="J2349" t="str">
            <v>01980155</v>
          </cell>
          <cell r="K2349" t="str">
            <v>ÁREA CANAL DIGITAL Y SOPORTE</v>
          </cell>
        </row>
        <row r="2350">
          <cell r="G2350" t="str">
            <v>TECNÓLOGO-TECNÓLOGA AUXILIAR ATENCIÓN Y OPERACIÓN COMERCIAL</v>
          </cell>
          <cell r="H2350" t="str">
            <v>Tecnólogos, Técnicos y Auxiliares</v>
          </cell>
          <cell r="I2350" t="str">
            <v>Tecnólogos, Técnicos y Auxiliares</v>
          </cell>
          <cell r="J2350" t="str">
            <v>01727193</v>
          </cell>
          <cell r="K2350" t="str">
            <v>ÁREA PÉRDIDAS Y SERVICIOS TÉCNICOS GAS</v>
          </cell>
        </row>
        <row r="2351">
          <cell r="G2351" t="str">
            <v>TECNÓLOGO-TECNÓLOGA AUXILIAR</v>
          </cell>
          <cell r="H2351" t="str">
            <v>Tecnólogos, Técnicos y Auxiliares</v>
          </cell>
          <cell r="I2351" t="str">
            <v>Tecnólogos, Técnicos y Auxiliares</v>
          </cell>
          <cell r="J2351" t="str">
            <v>01411031</v>
          </cell>
          <cell r="K2351" t="str">
            <v>ÁREA INTERVENCIONES EN INFRAESTRUCTURA ACUEDUCTO Y ALCANTARILLADO</v>
          </cell>
        </row>
        <row r="2352">
          <cell r="G2352" t="str">
            <v>TECNÓLOGO-TECNÓLOGA AUXILIAR ATENCIÓN Y OPERACIÓN COMERCIAL</v>
          </cell>
          <cell r="H2352" t="str">
            <v>Tecnólogos, Técnicos y Auxiliares</v>
          </cell>
          <cell r="I2352" t="str">
            <v>Tecnólogos, Técnicos y Auxiliares</v>
          </cell>
          <cell r="J2352" t="str">
            <v>01980155</v>
          </cell>
          <cell r="K2352" t="str">
            <v>ÁREA CANAL DIGITAL Y SOPORTE</v>
          </cell>
        </row>
        <row r="2353">
          <cell r="G2353" t="str">
            <v>TECNÓLOGO-TECNÓLOGA OPERACIÓN Y MANTENIMIENTO SUBESTACIONES Y LÍNEAS</v>
          </cell>
          <cell r="H2353" t="str">
            <v>Tecnólogos, Técnicos y Auxiliares</v>
          </cell>
          <cell r="I2353" t="str">
            <v>Tecnólogos, Técnicos y Auxiliares</v>
          </cell>
          <cell r="J2353" t="str">
            <v>01337280</v>
          </cell>
          <cell r="K2353" t="str">
            <v>ÁREA SUBESTACIONES Y LÍNEAS</v>
          </cell>
        </row>
        <row r="2354">
          <cell r="G2354" t="str">
            <v>TECNÓLOGO-TECNÓLOGA AUXILIAR</v>
          </cell>
          <cell r="H2354" t="str">
            <v>Tecnólogos, Técnicos y Auxiliares</v>
          </cell>
          <cell r="I2354" t="str">
            <v>Tecnólogos, Técnicos y Auxiliares</v>
          </cell>
          <cell r="J2354" t="str">
            <v>01411054</v>
          </cell>
          <cell r="K2354" t="str">
            <v>ÁREA MANTENIMIENTO REDES SECUNDARIAS ACUEDUCTO</v>
          </cell>
        </row>
        <row r="2355">
          <cell r="G2355" t="str">
            <v>TECNÓLOGO-TECNÓLOGA AUXILIAR</v>
          </cell>
          <cell r="H2355" t="str">
            <v>Tecnólogos, Técnicos y Auxiliares</v>
          </cell>
          <cell r="I2355" t="str">
            <v>Tecnólogos, Técnicos y Auxiliares</v>
          </cell>
          <cell r="J2355" t="str">
            <v>01411057</v>
          </cell>
          <cell r="K2355" t="str">
            <v>ÁREA VINCULACIÓN Y DESARROLLO URBANÍSTICO ACUEDUCTO Y ALCANTARILLADO</v>
          </cell>
        </row>
        <row r="2356">
          <cell r="G2356" t="str">
            <v>TECNÓLOGO-TECNÓLOGA AUXILIAR ATENCIÓN Y OPERACIÓN COMERCIAL</v>
          </cell>
          <cell r="H2356" t="str">
            <v>Tecnólogos, Técnicos y Auxiliares</v>
          </cell>
          <cell r="I2356" t="str">
            <v>Tecnólogos, Técnicos y Auxiliares</v>
          </cell>
          <cell r="J2356" t="str">
            <v>01980159</v>
          </cell>
          <cell r="K2356" t="str">
            <v>ÁREA CANAL REGIONAL</v>
          </cell>
        </row>
        <row r="2357">
          <cell r="G2357" t="str">
            <v>TECNÓLOGO-TECNÓLOGA AUXILIAR ATENCIÓN Y OPERACIÓN COMERCIAL</v>
          </cell>
          <cell r="H2357" t="str">
            <v>Tecnólogos, Técnicos y Auxiliares</v>
          </cell>
          <cell r="I2357" t="str">
            <v>Tecnólogos, Técnicos y Auxiliares</v>
          </cell>
          <cell r="J2357" t="str">
            <v>01980159</v>
          </cell>
          <cell r="K2357" t="str">
            <v>ÁREA CANAL REGIONAL</v>
          </cell>
        </row>
        <row r="2358">
          <cell r="G2358" t="str">
            <v>TECNÓLOGO-TECNÓLOGA AUXILIAR</v>
          </cell>
          <cell r="H2358" t="str">
            <v>Tecnólogos, Técnicos y Auxiliares</v>
          </cell>
          <cell r="I2358" t="str">
            <v>Tecnólogos, Técnicos y Auxiliares</v>
          </cell>
          <cell r="J2358" t="str">
            <v>01411057</v>
          </cell>
          <cell r="K2358" t="str">
            <v>ÁREA VINCULACIÓN Y DESARROLLO URBANÍSTICO ACUEDUCTO Y ALCANTARILLADO</v>
          </cell>
        </row>
        <row r="2359">
          <cell r="G2359" t="str">
            <v>TECNÓLOGO-TECNÓLOGA AUXILIAR OPERACIÓN</v>
          </cell>
          <cell r="H2359" t="str">
            <v>Tecnólogos, Técnicos y Auxiliares</v>
          </cell>
          <cell r="I2359" t="str">
            <v>Tecnólogos, Técnicos y Auxiliares</v>
          </cell>
          <cell r="J2359" t="str">
            <v>01411053</v>
          </cell>
          <cell r="K2359" t="str">
            <v>ÁREA POTABILIZACIÓN</v>
          </cell>
        </row>
        <row r="2360">
          <cell r="G2360" t="str">
            <v>TECNÓLOGO-TECNÓLOGA AUXILIAR ATENCIÓN Y OPERACIÓN COMERCIAL</v>
          </cell>
          <cell r="H2360" t="str">
            <v>Tecnólogos, Técnicos y Auxiliares</v>
          </cell>
          <cell r="I2360" t="str">
            <v>Tecnólogos, Técnicos y Auxiliares</v>
          </cell>
          <cell r="J2360" t="str">
            <v>01980159</v>
          </cell>
          <cell r="K2360" t="str">
            <v>ÁREA CANAL REGIONAL</v>
          </cell>
        </row>
        <row r="2361">
          <cell r="G2361" t="str">
            <v>TECNÓLOGO-TECNÓLOGA OPERACIÓN Y MANTENIMIENTO SUBESTACIONES Y LÍNEAS</v>
          </cell>
          <cell r="H2361" t="str">
            <v>Tecnólogos, Técnicos y Auxiliares</v>
          </cell>
          <cell r="I2361" t="str">
            <v>Tecnólogos, Técnicos y Auxiliares</v>
          </cell>
          <cell r="J2361" t="str">
            <v>01337280</v>
          </cell>
          <cell r="K2361" t="str">
            <v>ÁREA SUBESTACIONES Y LÍNEAS</v>
          </cell>
        </row>
        <row r="2362">
          <cell r="G2362" t="str">
            <v>TECNÓLOGO-TECNÓLOGA AUXILIAR</v>
          </cell>
          <cell r="H2362" t="str">
            <v>Tecnólogos, Técnicos y Auxiliares</v>
          </cell>
          <cell r="I2362" t="str">
            <v>Tecnólogos, Técnicos y Auxiliares</v>
          </cell>
          <cell r="J2362" t="str">
            <v>01411055</v>
          </cell>
          <cell r="K2362" t="str">
            <v>ÁREA UNIVERSALIZACIÓN DEL SERVICIO ACUEDUCTO Y ALCANTARILLADO</v>
          </cell>
        </row>
        <row r="2363">
          <cell r="G2363" t="str">
            <v>TECNÓLOGO-TECNÓLOGA AUXILIAR ATENCIÓN Y OPERACIÓN COMERCIAL</v>
          </cell>
          <cell r="H2363" t="str">
            <v>Tecnólogos, Técnicos y Auxiliares</v>
          </cell>
          <cell r="I2363" t="str">
            <v>Tecnólogos, Técnicos y Auxiliares</v>
          </cell>
          <cell r="J2363" t="str">
            <v>01980159</v>
          </cell>
          <cell r="K2363" t="str">
            <v>ÁREA CANAL REGIONAL</v>
          </cell>
        </row>
        <row r="2364">
          <cell r="G2364" t="str">
            <v>TECNÓLOGO-TECNÓLOGA AUXILIAR ATENCIÓN Y OPERACIÓN COMERCIAL</v>
          </cell>
          <cell r="H2364" t="str">
            <v>Tecnólogos, Técnicos y Auxiliares</v>
          </cell>
          <cell r="I2364" t="str">
            <v>Tecnólogos, Técnicos y Auxiliares</v>
          </cell>
          <cell r="J2364" t="str">
            <v>01980158</v>
          </cell>
          <cell r="K2364" t="str">
            <v>ÁREA CANAL METROPOLITANO</v>
          </cell>
        </row>
        <row r="2365">
          <cell r="G2365" t="str">
            <v>TECNÓLOGO-TECNÓLOGA AUXILIAR</v>
          </cell>
          <cell r="H2365" t="str">
            <v>Tecnólogos, Técnicos y Auxiliares</v>
          </cell>
          <cell r="I2365" t="str">
            <v>Tecnólogos, Técnicos y Auxiliares</v>
          </cell>
          <cell r="J2365" t="str">
            <v>01411031</v>
          </cell>
          <cell r="K2365" t="str">
            <v>ÁREA INTERVENCIONES EN INFRAESTRUCTURA ACUEDUCTO Y ALCANTARILLADO</v>
          </cell>
        </row>
        <row r="2366">
          <cell r="G2366" t="str">
            <v>TECNÓLOGO-TECNÓLOGA AUXILIAR ATENCIÓN Y OPERACIÓN COMERCIAL</v>
          </cell>
          <cell r="H2366" t="str">
            <v>Tecnólogos, Técnicos y Auxiliares</v>
          </cell>
          <cell r="I2366" t="str">
            <v>Tecnólogos, Técnicos y Auxiliares</v>
          </cell>
          <cell r="J2366" t="str">
            <v>01980144</v>
          </cell>
          <cell r="K2366" t="str">
            <v>ÁREA FACTURACIÓN</v>
          </cell>
        </row>
        <row r="2367">
          <cell r="G2367" t="str">
            <v>TECNÓLOGO-TECNÓLOGA AUXILIAR ATENCIÓN Y OPERACIÓN COMERCIAL</v>
          </cell>
          <cell r="H2367" t="str">
            <v>Tecnólogos, Técnicos y Auxiliares</v>
          </cell>
          <cell r="I2367" t="str">
            <v>Tecnólogos, Técnicos y Auxiliares</v>
          </cell>
          <cell r="J2367" t="str">
            <v>01980158</v>
          </cell>
          <cell r="K2367" t="str">
            <v>ÁREA CANAL METROPOLITANO</v>
          </cell>
        </row>
        <row r="2368">
          <cell r="G2368" t="str">
            <v>TECNÓLOGO-TECNÓLOGA AUXILIAR</v>
          </cell>
          <cell r="H2368" t="str">
            <v>Tecnólogos, Técnicos y Auxiliares</v>
          </cell>
          <cell r="I2368" t="str">
            <v>Tecnólogos, Técnicos y Auxiliares</v>
          </cell>
          <cell r="J2368" t="str">
            <v>01511064</v>
          </cell>
          <cell r="K2368" t="str">
            <v>ÁREA MANTENIMIENTO REDES ALCANTARILLADO</v>
          </cell>
        </row>
        <row r="2369">
          <cell r="G2369" t="str">
            <v>TECNÓLOGO-TECNÓLOGA AUXILIAR</v>
          </cell>
          <cell r="H2369" t="str">
            <v>Tecnólogos, Técnicos y Auxiliares</v>
          </cell>
          <cell r="I2369" t="str">
            <v>Tecnólogos, Técnicos y Auxiliares</v>
          </cell>
          <cell r="J2369" t="str">
            <v>01511064</v>
          </cell>
          <cell r="K2369" t="str">
            <v>ÁREA MANTENIMIENTO REDES ALCANTARILLADO</v>
          </cell>
        </row>
        <row r="2370">
          <cell r="G2370" t="str">
            <v>TECNÓLOGO-TECNÓLOGA AUXILIAR</v>
          </cell>
          <cell r="H2370" t="str">
            <v>Tecnólogos, Técnicos y Auxiliares</v>
          </cell>
          <cell r="I2370" t="str">
            <v>Tecnólogos, Técnicos y Auxiliares</v>
          </cell>
          <cell r="J2370" t="str">
            <v>01411031</v>
          </cell>
          <cell r="K2370" t="str">
            <v>ÁREA INTERVENCIONES EN INFRAESTRUCTURA ACUEDUCTO Y ALCANTARILLADO</v>
          </cell>
        </row>
        <row r="2371">
          <cell r="G2371" t="str">
            <v>TECNÓLOGO-TECNÓLOGA AUXILIAR ATENCIÓN Y OPERACIÓN COMERCIAL</v>
          </cell>
          <cell r="H2371" t="str">
            <v>Tecnólogos, Técnicos y Auxiliares</v>
          </cell>
          <cell r="I2371" t="str">
            <v>Tecnólogos, Técnicos y Auxiliares</v>
          </cell>
          <cell r="J2371" t="str">
            <v>01980158</v>
          </cell>
          <cell r="K2371" t="str">
            <v>ÁREA CANAL METROPOLITANO</v>
          </cell>
        </row>
        <row r="2372">
          <cell r="G2372" t="str">
            <v>TECNÓLOGO-TECNÓLOGA AUXILIAR</v>
          </cell>
          <cell r="H2372" t="str">
            <v>Tecnólogos, Técnicos y Auxiliares</v>
          </cell>
          <cell r="I2372" t="str">
            <v>Tecnólogos, Técnicos y Auxiliares</v>
          </cell>
          <cell r="J2372" t="str">
            <v>01980288</v>
          </cell>
          <cell r="K2372" t="str">
            <v>ÁREA CENTROS DE GESTIÓN SERVICIOS TÉCNICOS</v>
          </cell>
        </row>
        <row r="2373">
          <cell r="G2373" t="str">
            <v>TECNÓLOGO-TECNÓLOGA AUXILIAR ATENCIÓN Y OPERACIÓN COMERCIAL</v>
          </cell>
          <cell r="H2373" t="str">
            <v>Tecnólogos, Técnicos y Auxiliares</v>
          </cell>
          <cell r="I2373" t="str">
            <v>Tecnólogos, Técnicos y Auxiliares</v>
          </cell>
          <cell r="J2373" t="str">
            <v>01980158</v>
          </cell>
          <cell r="K2373" t="str">
            <v>ÁREA CANAL METROPOLITANO</v>
          </cell>
        </row>
        <row r="2374">
          <cell r="G2374" t="str">
            <v>TECNÓLOGO-TECNÓLOGA AUXILIAR ATENCIÓN Y OPERACIÓN COMERCIAL</v>
          </cell>
          <cell r="H2374" t="str">
            <v>Tecnólogos, Técnicos y Auxiliares</v>
          </cell>
          <cell r="I2374" t="str">
            <v>Tecnólogos, Técnicos y Auxiliares</v>
          </cell>
          <cell r="J2374" t="str">
            <v>01980158</v>
          </cell>
          <cell r="K2374" t="str">
            <v>ÁREA CANAL METROPOLITANO</v>
          </cell>
        </row>
        <row r="2375">
          <cell r="G2375" t="str">
            <v>TECNÓLOGO-TECNÓLOGA AUXILIAR ATENCIÓN Y OPERACIÓN COMERCIAL</v>
          </cell>
          <cell r="H2375" t="str">
            <v>Tecnólogos, Técnicos y Auxiliares</v>
          </cell>
          <cell r="I2375" t="str">
            <v>Tecnólogos, Técnicos y Auxiliares</v>
          </cell>
          <cell r="J2375" t="str">
            <v>01980158</v>
          </cell>
          <cell r="K2375" t="str">
            <v>ÁREA CANAL METROPOLITANO</v>
          </cell>
        </row>
        <row r="2376">
          <cell r="G2376" t="str">
            <v>TECNÓLOGO-TECNÓLOGA AUXILIAR</v>
          </cell>
          <cell r="H2376" t="str">
            <v>Tecnólogos, Técnicos y Auxiliares</v>
          </cell>
          <cell r="I2376" t="str">
            <v>Tecnólogos, Técnicos y Auxiliares</v>
          </cell>
          <cell r="J2376" t="str">
            <v>01411031</v>
          </cell>
          <cell r="K2376" t="str">
            <v>ÁREA INTERVENCIONES EN INFRAESTRUCTURA ACUEDUCTO Y ALCANTARILLADO</v>
          </cell>
        </row>
        <row r="2377">
          <cell r="G2377" t="str">
            <v>TECNÓLOGO-TECNÓLOGA AUXILIAR</v>
          </cell>
          <cell r="H2377" t="str">
            <v>Tecnólogos, Técnicos y Auxiliares</v>
          </cell>
          <cell r="I2377" t="str">
            <v>Tecnólogos, Técnicos y Auxiliares</v>
          </cell>
          <cell r="J2377" t="str">
            <v>01727192</v>
          </cell>
          <cell r="K2377" t="str">
            <v>ÁREA VINCULACIÓN CLIENTES GAS</v>
          </cell>
        </row>
        <row r="2378">
          <cell r="G2378" t="str">
            <v>TECNÓLOGO-TECNÓLOGA AUXILIAR ATENCIÓN Y OPERACIÓN COMERCIAL</v>
          </cell>
          <cell r="H2378" t="str">
            <v>Tecnólogos, Técnicos y Auxiliares</v>
          </cell>
          <cell r="I2378" t="str">
            <v>Tecnólogos, Técnicos y Auxiliares</v>
          </cell>
          <cell r="J2378" t="str">
            <v>01980158</v>
          </cell>
          <cell r="K2378" t="str">
            <v>ÁREA CANAL METROPOLITANO</v>
          </cell>
        </row>
        <row r="2379">
          <cell r="G2379" t="str">
            <v>TECNÓLOGO-TECNÓLOGA AUXILIAR ATENCIÓN Y OPERACIÓN COMERCIAL</v>
          </cell>
          <cell r="H2379" t="str">
            <v>Tecnólogos, Técnicos y Auxiliares</v>
          </cell>
          <cell r="I2379" t="str">
            <v>Tecnólogos, Técnicos y Auxiliares</v>
          </cell>
          <cell r="J2379" t="str">
            <v>01980158</v>
          </cell>
          <cell r="K2379" t="str">
            <v>ÁREA CANAL METROPOLITANO</v>
          </cell>
        </row>
        <row r="2380">
          <cell r="G2380" t="str">
            <v>REPRESERO-REPRESERA OPERACIÓN LANCHA</v>
          </cell>
          <cell r="H2380" t="str">
            <v>Sostenimiento</v>
          </cell>
          <cell r="I2380" t="str">
            <v>Sostenimiento</v>
          </cell>
          <cell r="J2380" t="str">
            <v>01312060</v>
          </cell>
          <cell r="K2380" t="str">
            <v>ÁREA OPERACIONES PEQUEÑAS CENTRALES Y PLANTAS DE ENERGÍAS RENOVABLES NO CONVENCIONALES</v>
          </cell>
        </row>
        <row r="2381">
          <cell r="G2381" t="str">
            <v>REPRESERO-REPRESERA OPERACIÓN LANCHA</v>
          </cell>
          <cell r="H2381" t="str">
            <v>Sostenimiento</v>
          </cell>
          <cell r="I2381" t="str">
            <v>Sostenimiento</v>
          </cell>
          <cell r="J2381" t="str">
            <v>01312060</v>
          </cell>
          <cell r="K2381" t="str">
            <v>ÁREA OPERACIONES PEQUEÑAS CENTRALES Y PLANTAS DE ENERGÍAS RENOVABLES NO CONVENCIONALES</v>
          </cell>
        </row>
        <row r="2382">
          <cell r="G2382" t="str">
            <v>AYUDANTE LOGÍSTICA</v>
          </cell>
          <cell r="H2382" t="str">
            <v>Sostenimiento</v>
          </cell>
          <cell r="I2382" t="str">
            <v>Sostenimiento</v>
          </cell>
          <cell r="J2382" t="str">
            <v>01985024</v>
          </cell>
          <cell r="K2382" t="str">
            <v>DEPARTAMENTO MANTENIMIENTO EDIFICIOS</v>
          </cell>
        </row>
        <row r="2383">
          <cell r="G2383" t="str">
            <v>PROFESIONAL A FINANZAS Y GESTIÓN DE RIESGOS</v>
          </cell>
          <cell r="H2383" t="str">
            <v>Profesionales</v>
          </cell>
          <cell r="I2383" t="str">
            <v>Profesionales</v>
          </cell>
          <cell r="J2383" t="str">
            <v>01930737</v>
          </cell>
          <cell r="K2383" t="str">
            <v>DEPARTAMENTO SERVICIOS FINANCIEROS</v>
          </cell>
        </row>
        <row r="2384">
          <cell r="G2384" t="str">
            <v>JEFE-JEFA ÁREA OFERTAS GOBIERNO</v>
          </cell>
          <cell r="H2384" t="str">
            <v>Directivos</v>
          </cell>
          <cell r="I2384" t="str">
            <v>Directivos</v>
          </cell>
          <cell r="J2384" t="str">
            <v>01980127</v>
          </cell>
          <cell r="K2384" t="str">
            <v>ÁREA OFERTAS GOBIERNO</v>
          </cell>
        </row>
        <row r="2385">
          <cell r="G2385" t="str">
            <v>TÉCNICO-TÉCNICA ADMINISTRATIVO</v>
          </cell>
          <cell r="H2385" t="str">
            <v>Tecnólogos, Técnicos y Auxiliares</v>
          </cell>
          <cell r="I2385" t="str">
            <v>Tecnólogos, Técnicos y Auxiliares</v>
          </cell>
          <cell r="J2385" t="str">
            <v>01980305</v>
          </cell>
          <cell r="K2385" t="str">
            <v>ÁREA RELACIONES EXTERNAS</v>
          </cell>
        </row>
        <row r="2386">
          <cell r="G2386" t="str">
            <v>MECÁNICO INDUSTRIAL</v>
          </cell>
          <cell r="H2386" t="str">
            <v>Sostenimiento</v>
          </cell>
          <cell r="I2386" t="str">
            <v>Sostenimiento</v>
          </cell>
          <cell r="J2386" t="str">
            <v>01312060</v>
          </cell>
          <cell r="K2386" t="str">
            <v>ÁREA OPERACIONES PEQUEÑAS CENTRALES Y PLANTAS DE ENERGÍAS RENOVABLES NO CONVENCIONALES</v>
          </cell>
        </row>
        <row r="2387">
          <cell r="G2387" t="str">
            <v>ELECTRICISTA</v>
          </cell>
          <cell r="H2387" t="str">
            <v>Sostenimiento</v>
          </cell>
          <cell r="I2387" t="str">
            <v>Sostenimiento</v>
          </cell>
          <cell r="J2387" t="str">
            <v>01312013</v>
          </cell>
          <cell r="K2387" t="str">
            <v>ÁREA INGENIERÍA Y ASEGURAMIENTO DE LA OPERACIÓN GENERACIÓN ENERGÍA</v>
          </cell>
        </row>
        <row r="2388">
          <cell r="G2388" t="str">
            <v>MECÁNICO INDUSTRIAL</v>
          </cell>
          <cell r="H2388" t="str">
            <v>Sostenimiento</v>
          </cell>
          <cell r="I2388" t="str">
            <v>Sostenimiento</v>
          </cell>
          <cell r="J2388" t="str">
            <v>01312013</v>
          </cell>
          <cell r="K2388" t="str">
            <v>ÁREA INGENIERÍA Y ASEGURAMIENTO DE LA OPERACIÓN GENERACIÓN ENERGÍA</v>
          </cell>
        </row>
        <row r="2389">
          <cell r="G2389" t="str">
            <v>MECÁNICO INDUSTRIAL</v>
          </cell>
          <cell r="H2389" t="str">
            <v>Sostenimiento</v>
          </cell>
          <cell r="I2389" t="str">
            <v>Sostenimiento</v>
          </cell>
          <cell r="J2389" t="str">
            <v>01312042</v>
          </cell>
          <cell r="K2389" t="str">
            <v>ÁREA OPERACIONES CADENA GUATRÓN</v>
          </cell>
        </row>
        <row r="2390">
          <cell r="G2390" t="str">
            <v xml:space="preserve">OFICIAL CONDUCCIÓN OPERACIÓN Y MANTENIMIENTO ENERGÍA </v>
          </cell>
          <cell r="H2390" t="str">
            <v>Sostenimiento</v>
          </cell>
          <cell r="I2390" t="str">
            <v>Sostenimiento</v>
          </cell>
          <cell r="J2390" t="str">
            <v>01337025</v>
          </cell>
          <cell r="K2390" t="str">
            <v>ÁREA MANTENIMIENTO REDES ZONA URABÁ Y OCCIDENTE</v>
          </cell>
        </row>
        <row r="2391">
          <cell r="G2391" t="str">
            <v>MECÁNICO INDUSTRIAL</v>
          </cell>
          <cell r="H2391" t="str">
            <v>Sostenimiento</v>
          </cell>
          <cell r="I2391" t="str">
            <v>Sostenimiento</v>
          </cell>
          <cell r="J2391" t="str">
            <v>01411056</v>
          </cell>
          <cell r="K2391" t="str">
            <v>ÁREA MANTENIMIENTO EQUIPOS ACUEDUCTO</v>
          </cell>
        </row>
        <row r="2392">
          <cell r="G2392" t="str">
            <v xml:space="preserve">OFICIAL CONDUCCIÓN OPERACIÓN Y MANTENIMIENTO ENERGÍA </v>
          </cell>
          <cell r="H2392" t="str">
            <v>Sostenimiento</v>
          </cell>
          <cell r="I2392" t="str">
            <v>Sostenimiento</v>
          </cell>
          <cell r="J2392" t="str">
            <v>01337025</v>
          </cell>
          <cell r="K2392" t="str">
            <v>ÁREA MANTENIMIENTO REDES ZONA URABÁ Y OCCIDENTE</v>
          </cell>
        </row>
        <row r="2393">
          <cell r="G2393" t="str">
            <v xml:space="preserve">OFICIAL CONDUCCIÓN OPERACIÓN Y MANTENIMIENTO ENERGÍA </v>
          </cell>
          <cell r="H2393" t="str">
            <v>Sostenimiento</v>
          </cell>
          <cell r="I2393" t="str">
            <v>Sostenimiento</v>
          </cell>
          <cell r="J2393" t="str">
            <v>01337025</v>
          </cell>
          <cell r="K2393" t="str">
            <v>ÁREA MANTENIMIENTO REDES ZONA URABÁ Y OCCIDENTE</v>
          </cell>
        </row>
        <row r="2394">
          <cell r="G2394" t="str">
            <v>MECÁNICO INDUSTRIAL</v>
          </cell>
          <cell r="H2394" t="str">
            <v>Sostenimiento</v>
          </cell>
          <cell r="I2394" t="str">
            <v>Sostenimiento</v>
          </cell>
          <cell r="J2394" t="str">
            <v>01312042</v>
          </cell>
          <cell r="K2394" t="str">
            <v>ÁREA OPERACIONES CADENA GUATRÓN</v>
          </cell>
        </row>
        <row r="2395">
          <cell r="G2395" t="str">
            <v>FACILITADOR-FACILITADORA DE SOLUCIONES</v>
          </cell>
          <cell r="H2395" t="str">
            <v>Sostenimiento</v>
          </cell>
          <cell r="I2395" t="str">
            <v>Sostenimiento</v>
          </cell>
          <cell r="J2395" t="str">
            <v>01337023</v>
          </cell>
          <cell r="K2395" t="str">
            <v>ÁREA MANTENIMIENTO REDES ZONA ORIENTE Y SUROESTE</v>
          </cell>
        </row>
        <row r="2396">
          <cell r="G2396" t="str">
            <v>ELECTRICISTA</v>
          </cell>
          <cell r="H2396" t="str">
            <v>Sostenimiento</v>
          </cell>
          <cell r="I2396" t="str">
            <v>Sostenimiento</v>
          </cell>
          <cell r="J2396" t="str">
            <v>01312042</v>
          </cell>
          <cell r="K2396" t="str">
            <v>ÁREA OPERACIONES CADENA GUATRÓN</v>
          </cell>
        </row>
        <row r="2397">
          <cell r="G2397" t="str">
            <v>MECÁNICO INDUSTRIAL</v>
          </cell>
          <cell r="H2397" t="str">
            <v>Sostenimiento</v>
          </cell>
          <cell r="I2397" t="str">
            <v>Sostenimiento</v>
          </cell>
          <cell r="J2397" t="str">
            <v>01411056</v>
          </cell>
          <cell r="K2397" t="str">
            <v>ÁREA MANTENIMIENTO EQUIPOS ACUEDUCTO</v>
          </cell>
        </row>
        <row r="2398">
          <cell r="G2398" t="str">
            <v xml:space="preserve">OFICIAL CONDUCCIÓN OPERACIÓN Y MANTENIMIENTO ENERGÍA </v>
          </cell>
          <cell r="H2398" t="str">
            <v>Sostenimiento</v>
          </cell>
          <cell r="I2398" t="str">
            <v>Sostenimiento</v>
          </cell>
          <cell r="J2398" t="str">
            <v>01337025</v>
          </cell>
          <cell r="K2398" t="str">
            <v>ÁREA MANTENIMIENTO REDES ZONA URABÁ Y OCCIDENTE</v>
          </cell>
        </row>
        <row r="2399">
          <cell r="G2399" t="str">
            <v>MECÁNICO INDUSTRIAL</v>
          </cell>
          <cell r="H2399" t="str">
            <v>Sostenimiento</v>
          </cell>
          <cell r="I2399" t="str">
            <v>Sostenimiento</v>
          </cell>
          <cell r="J2399" t="str">
            <v>01411056</v>
          </cell>
          <cell r="K2399" t="str">
            <v>ÁREA MANTENIMIENTO EQUIPOS ACUEDUCTO</v>
          </cell>
        </row>
        <row r="2400">
          <cell r="G2400" t="str">
            <v xml:space="preserve">OFICIAL CONDUCCIÓN OPERACIÓN Y MANTENIMIENTO ENERGÍA </v>
          </cell>
          <cell r="H2400" t="str">
            <v>Sostenimiento</v>
          </cell>
          <cell r="I2400" t="str">
            <v>Sostenimiento</v>
          </cell>
          <cell r="J2400" t="str">
            <v>01337026</v>
          </cell>
          <cell r="K2400" t="str">
            <v>ÁREA MANTENIMIENTO REDES ZONA NORDESTE, BAJO CAUCA Y NORTE</v>
          </cell>
        </row>
        <row r="2401">
          <cell r="G2401" t="str">
            <v>MECÁNICO INDUSTRIAL</v>
          </cell>
          <cell r="H2401" t="str">
            <v>Sostenimiento</v>
          </cell>
          <cell r="I2401" t="str">
            <v>Sostenimiento</v>
          </cell>
          <cell r="J2401" t="str">
            <v>01312042</v>
          </cell>
          <cell r="K2401" t="str">
            <v>ÁREA OPERACIONES CADENA GUATRÓN</v>
          </cell>
        </row>
        <row r="2402">
          <cell r="G2402" t="str">
            <v xml:space="preserve">OFICIAL CONDUCCIÓN OPERACIÓN Y MANTENIMIENTO ENERGÍA </v>
          </cell>
          <cell r="H2402" t="str">
            <v>Sostenimiento</v>
          </cell>
          <cell r="I2402" t="str">
            <v>Sostenimiento</v>
          </cell>
          <cell r="J2402" t="str">
            <v>01337026</v>
          </cell>
          <cell r="K2402" t="str">
            <v>ÁREA MANTENIMIENTO REDES ZONA NORDESTE, BAJO CAUCA Y NORTE</v>
          </cell>
        </row>
        <row r="2403">
          <cell r="G2403" t="str">
            <v xml:space="preserve">OFICIAL CONDUCCIÓN OPERACIÓN Y MANTENIMIENTO ENERGÍA </v>
          </cell>
          <cell r="H2403" t="str">
            <v>Sostenimiento</v>
          </cell>
          <cell r="I2403" t="str">
            <v>Sostenimiento</v>
          </cell>
          <cell r="J2403" t="str">
            <v>01337025</v>
          </cell>
          <cell r="K2403" t="str">
            <v>ÁREA MANTENIMIENTO REDES ZONA URABÁ Y OCCIDENTE</v>
          </cell>
        </row>
        <row r="2404">
          <cell r="G2404" t="str">
            <v xml:space="preserve">OFICIAL CONDUCCIÓN OPERACIÓN Y MANTENIMIENTO ENERGÍA </v>
          </cell>
          <cell r="H2404" t="str">
            <v>Sostenimiento</v>
          </cell>
          <cell r="I2404" t="str">
            <v>Sostenimiento</v>
          </cell>
          <cell r="J2404" t="str">
            <v>01337023</v>
          </cell>
          <cell r="K2404" t="str">
            <v>ÁREA MANTENIMIENTO REDES ZONA ORIENTE Y SUROESTE</v>
          </cell>
        </row>
        <row r="2405">
          <cell r="G2405" t="str">
            <v>SOLDADOR-SOLDADORA MECÁNICO-MECÁNICA</v>
          </cell>
          <cell r="H2405" t="str">
            <v>Sostenimiento</v>
          </cell>
          <cell r="I2405" t="str">
            <v>Sostenimiento</v>
          </cell>
          <cell r="J2405" t="str">
            <v>01980282</v>
          </cell>
          <cell r="K2405" t="str">
            <v>ÁREA MONTAJES</v>
          </cell>
        </row>
        <row r="2406">
          <cell r="G2406" t="str">
            <v>SOLDADOR-SOLDADORA MECÁNICO-MECÁNICA</v>
          </cell>
          <cell r="H2406" t="str">
            <v>Sostenimiento</v>
          </cell>
          <cell r="I2406" t="str">
            <v>Sostenimiento</v>
          </cell>
          <cell r="J2406" t="str">
            <v>01980282</v>
          </cell>
          <cell r="K2406" t="str">
            <v>ÁREA MONTAJES</v>
          </cell>
        </row>
        <row r="2407">
          <cell r="G2407" t="str">
            <v>ELECTRICISTA</v>
          </cell>
          <cell r="H2407" t="str">
            <v>Sostenimiento</v>
          </cell>
          <cell r="I2407" t="str">
            <v>Sostenimiento</v>
          </cell>
          <cell r="J2407" t="str">
            <v>01980282</v>
          </cell>
          <cell r="K2407" t="str">
            <v>ÁREA MONTAJES</v>
          </cell>
        </row>
        <row r="2408">
          <cell r="G2408" t="str">
            <v>SOLDADOR-SOLDADORA MECÁNICO-MECÁNICA</v>
          </cell>
          <cell r="H2408" t="str">
            <v>Sostenimiento</v>
          </cell>
          <cell r="I2408" t="str">
            <v>Sostenimiento</v>
          </cell>
          <cell r="J2408" t="str">
            <v>01980282</v>
          </cell>
          <cell r="K2408" t="str">
            <v>ÁREA MONTAJES</v>
          </cell>
        </row>
        <row r="2409">
          <cell r="G2409" t="str">
            <v>ELECTRICISTA</v>
          </cell>
          <cell r="H2409" t="str">
            <v>Sostenimiento</v>
          </cell>
          <cell r="I2409" t="str">
            <v>Sostenimiento</v>
          </cell>
          <cell r="J2409" t="str">
            <v>01300283</v>
          </cell>
          <cell r="K2409" t="str">
            <v>ÁREA MONTAJES ITUANGO</v>
          </cell>
        </row>
        <row r="2410">
          <cell r="G2410" t="str">
            <v>SOLDADOR-SOLDADORA MECÁNICO-MECÁNICA</v>
          </cell>
          <cell r="H2410" t="str">
            <v>Sostenimiento</v>
          </cell>
          <cell r="I2410" t="str">
            <v>Sostenimiento</v>
          </cell>
          <cell r="J2410" t="str">
            <v>01300283</v>
          </cell>
          <cell r="K2410" t="str">
            <v>ÁREA MONTAJES ITUANGO</v>
          </cell>
        </row>
        <row r="2411">
          <cell r="G2411" t="str">
            <v>ELECTRICISTA</v>
          </cell>
          <cell r="H2411" t="str">
            <v>Sostenimiento</v>
          </cell>
          <cell r="I2411" t="str">
            <v>Sostenimiento</v>
          </cell>
          <cell r="J2411" t="str">
            <v>01302081</v>
          </cell>
          <cell r="K2411" t="str">
            <v>ÁREA OPERACIONES ITUANGO</v>
          </cell>
        </row>
        <row r="2412">
          <cell r="G2412" t="str">
            <v>ELECTRICISTA</v>
          </cell>
          <cell r="H2412" t="str">
            <v>Sostenimiento</v>
          </cell>
          <cell r="I2412" t="str">
            <v>Sostenimiento</v>
          </cell>
          <cell r="J2412" t="str">
            <v>01300283</v>
          </cell>
          <cell r="K2412" t="str">
            <v>ÁREA MONTAJES ITUANGO</v>
          </cell>
        </row>
        <row r="2413">
          <cell r="G2413" t="str">
            <v xml:space="preserve">OFICIAL CONDUCCIÓN OPERACIÓN Y MANTENIMIENTO ENERGÍA </v>
          </cell>
          <cell r="H2413" t="str">
            <v>Sostenimiento</v>
          </cell>
          <cell r="I2413" t="str">
            <v>Sostenimiento</v>
          </cell>
          <cell r="J2413" t="str">
            <v>01337026</v>
          </cell>
          <cell r="K2413" t="str">
            <v>ÁREA MANTENIMIENTO REDES ZONA NORDESTE, BAJO CAUCA Y NORTE</v>
          </cell>
        </row>
        <row r="2414">
          <cell r="G2414" t="str">
            <v>SOLDADOR-SOLDADORA MECÁNICO-MECÁNICA</v>
          </cell>
          <cell r="H2414" t="str">
            <v>Sostenimiento</v>
          </cell>
          <cell r="I2414" t="str">
            <v>Sostenimiento</v>
          </cell>
          <cell r="J2414" t="str">
            <v>01312042</v>
          </cell>
          <cell r="K2414" t="str">
            <v>ÁREA OPERACIONES CADENA GUATRÓN</v>
          </cell>
        </row>
        <row r="2415">
          <cell r="G2415" t="str">
            <v>ELECTRICISTA</v>
          </cell>
          <cell r="H2415" t="str">
            <v>Sostenimiento</v>
          </cell>
          <cell r="I2415" t="str">
            <v>Sostenimiento</v>
          </cell>
          <cell r="J2415" t="str">
            <v>01300283</v>
          </cell>
          <cell r="K2415" t="str">
            <v>ÁREA MONTAJES ITUANGO</v>
          </cell>
        </row>
        <row r="2416">
          <cell r="G2416" t="str">
            <v>ELECTRICISTA</v>
          </cell>
          <cell r="H2416" t="str">
            <v>Sostenimiento</v>
          </cell>
          <cell r="I2416" t="str">
            <v>Sostenimiento</v>
          </cell>
          <cell r="J2416" t="str">
            <v>01980282</v>
          </cell>
          <cell r="K2416" t="str">
            <v>ÁREA MONTAJES</v>
          </cell>
        </row>
        <row r="2417">
          <cell r="G2417" t="str">
            <v xml:space="preserve">OFICIAL CONDUCCIÓN OPERACIÓN Y MANTENIMIENTO ENERGÍA </v>
          </cell>
          <cell r="H2417" t="str">
            <v>Sostenimiento</v>
          </cell>
          <cell r="I2417" t="str">
            <v>Sostenimiento</v>
          </cell>
          <cell r="J2417" t="str">
            <v>01337023</v>
          </cell>
          <cell r="K2417" t="str">
            <v>ÁREA MANTENIMIENTO REDES ZONA ORIENTE Y SUROESTE</v>
          </cell>
        </row>
        <row r="2418">
          <cell r="G2418" t="str">
            <v xml:space="preserve">OFICIAL CONDUCCIÓN OPERACIÓN Y MANTENIMIENTO ENERGÍA </v>
          </cell>
          <cell r="H2418" t="str">
            <v>Sostenimiento</v>
          </cell>
          <cell r="I2418" t="str">
            <v>Sostenimiento</v>
          </cell>
          <cell r="J2418" t="str">
            <v>01337023</v>
          </cell>
          <cell r="K2418" t="str">
            <v>ÁREA MANTENIMIENTO REDES ZONA ORIENTE Y SUROESTE</v>
          </cell>
        </row>
        <row r="2419">
          <cell r="G2419" t="str">
            <v xml:space="preserve">OFICIAL CONDUCCIÓN OPERACIÓN Y MANTENIMIENTO ENERGÍA </v>
          </cell>
          <cell r="H2419" t="str">
            <v>Sostenimiento</v>
          </cell>
          <cell r="I2419" t="str">
            <v>Sostenimiento</v>
          </cell>
          <cell r="J2419" t="str">
            <v>01337026</v>
          </cell>
          <cell r="K2419" t="str">
            <v>ÁREA MANTENIMIENTO REDES ZONA NORDESTE, BAJO CAUCA Y NORTE</v>
          </cell>
        </row>
        <row r="2420">
          <cell r="G2420" t="str">
            <v>SOLDADOR-SOLDADORA MECÁNICO-MECÁNICA</v>
          </cell>
          <cell r="H2420" t="str">
            <v>Sostenimiento</v>
          </cell>
          <cell r="I2420" t="str">
            <v>Sostenimiento</v>
          </cell>
          <cell r="J2420" t="str">
            <v>01312032</v>
          </cell>
          <cell r="K2420" t="str">
            <v>ÁREA OPERACIONES ORIENTE</v>
          </cell>
        </row>
        <row r="2421">
          <cell r="G2421" t="str">
            <v>MECÁNICO INDUSTRIAL</v>
          </cell>
          <cell r="H2421" t="str">
            <v>Sostenimiento</v>
          </cell>
          <cell r="I2421" t="str">
            <v>Sostenimiento</v>
          </cell>
          <cell r="J2421" t="str">
            <v>01312043</v>
          </cell>
          <cell r="K2421" t="str">
            <v>ÁREA OPERACIONES PORCE</v>
          </cell>
        </row>
        <row r="2422">
          <cell r="G2422" t="str">
            <v>SOLDADOR-SOLDADORA MECÁNICO-MECÁNICA</v>
          </cell>
          <cell r="H2422" t="str">
            <v>Sostenimiento</v>
          </cell>
          <cell r="I2422" t="str">
            <v>Sostenimiento</v>
          </cell>
          <cell r="J2422" t="str">
            <v>01300283</v>
          </cell>
          <cell r="K2422" t="str">
            <v>ÁREA MONTAJES ITUANGO</v>
          </cell>
        </row>
        <row r="2423">
          <cell r="G2423" t="str">
            <v>SOLDADOR-SOLDADORA MECÁNICO-MECÁNICA</v>
          </cell>
          <cell r="H2423" t="str">
            <v>Sostenimiento</v>
          </cell>
          <cell r="I2423" t="str">
            <v>Sostenimiento</v>
          </cell>
          <cell r="J2423" t="str">
            <v>01300283</v>
          </cell>
          <cell r="K2423" t="str">
            <v>ÁREA MONTAJES ITUANGO</v>
          </cell>
        </row>
        <row r="2424">
          <cell r="G2424" t="str">
            <v>ELECTRICISTA</v>
          </cell>
          <cell r="H2424" t="str">
            <v>Sostenimiento</v>
          </cell>
          <cell r="I2424" t="str">
            <v>Sostenimiento</v>
          </cell>
          <cell r="J2424" t="str">
            <v>01300283</v>
          </cell>
          <cell r="K2424" t="str">
            <v>ÁREA MONTAJES ITUANGO</v>
          </cell>
        </row>
        <row r="2425">
          <cell r="G2425" t="str">
            <v>SOLDADOR-SOLDADORA MECÁNICO-MECÁNICA</v>
          </cell>
          <cell r="H2425" t="str">
            <v>Sostenimiento</v>
          </cell>
          <cell r="I2425" t="str">
            <v>Sostenimiento</v>
          </cell>
          <cell r="J2425" t="str">
            <v>01300283</v>
          </cell>
          <cell r="K2425" t="str">
            <v>ÁREA MONTAJES ITUANGO</v>
          </cell>
        </row>
        <row r="2426">
          <cell r="G2426" t="str">
            <v xml:space="preserve">OFICIAL CONDUCCIÓN OPERACIÓN Y MANTENIMIENTO ENERGÍA </v>
          </cell>
          <cell r="H2426" t="str">
            <v>Sostenimiento</v>
          </cell>
          <cell r="I2426" t="str">
            <v>Sostenimiento</v>
          </cell>
          <cell r="J2426" t="str">
            <v>01337026</v>
          </cell>
          <cell r="K2426" t="str">
            <v>ÁREA MANTENIMIENTO REDES ZONA NORDESTE, BAJO CAUCA Y NORTE</v>
          </cell>
        </row>
        <row r="2427">
          <cell r="G2427" t="str">
            <v xml:space="preserve">OFICIAL CONDUCCIÓN OPERACIÓN Y MANTENIMIENTO ENERGÍA </v>
          </cell>
          <cell r="H2427" t="str">
            <v>Sostenimiento</v>
          </cell>
          <cell r="I2427" t="str">
            <v>Sostenimiento</v>
          </cell>
          <cell r="J2427" t="str">
            <v>01337022</v>
          </cell>
          <cell r="K2427" t="str">
            <v>ÁREA MANTENIMIENTO REDES ZONA METROPOLITANA</v>
          </cell>
        </row>
        <row r="2428">
          <cell r="G2428" t="str">
            <v>ELECTRICISTA</v>
          </cell>
          <cell r="H2428" t="str">
            <v>Sostenimiento</v>
          </cell>
          <cell r="I2428" t="str">
            <v>Sostenimiento</v>
          </cell>
          <cell r="J2428" t="str">
            <v>01300283</v>
          </cell>
          <cell r="K2428" t="str">
            <v>ÁREA MONTAJES ITUANGO</v>
          </cell>
        </row>
        <row r="2429">
          <cell r="G2429" t="str">
            <v xml:space="preserve">OFICIAL CONDUCCIÓN OPERACIÓN Y MANTENIMIENTO ENERGÍA </v>
          </cell>
          <cell r="H2429" t="str">
            <v>Sostenimiento</v>
          </cell>
          <cell r="I2429" t="str">
            <v>Sostenimiento</v>
          </cell>
          <cell r="J2429" t="str">
            <v>01337023</v>
          </cell>
          <cell r="K2429" t="str">
            <v>ÁREA MANTENIMIENTO REDES ZONA ORIENTE Y SUROESTE</v>
          </cell>
        </row>
        <row r="2430">
          <cell r="G2430" t="str">
            <v>MECÁNICO INDUSTRIAL</v>
          </cell>
          <cell r="H2430" t="str">
            <v>Sostenimiento</v>
          </cell>
          <cell r="I2430" t="str">
            <v>Sostenimiento</v>
          </cell>
          <cell r="J2430" t="str">
            <v>01511066</v>
          </cell>
          <cell r="K2430" t="str">
            <v>ÁREA MANTENIMIENTO EQUIPOS ALCANTARILLADO</v>
          </cell>
        </row>
        <row r="2431">
          <cell r="G2431" t="str">
            <v xml:space="preserve">OFICIAL CONDUCCIÓN OPERACIÓN Y MANTENIMIENTO ENERGÍA </v>
          </cell>
          <cell r="H2431" t="str">
            <v>Sostenimiento</v>
          </cell>
          <cell r="I2431" t="str">
            <v>Sostenimiento</v>
          </cell>
          <cell r="J2431" t="str">
            <v>01337022</v>
          </cell>
          <cell r="K2431" t="str">
            <v>ÁREA MANTENIMIENTO REDES ZONA METROPOLITANA</v>
          </cell>
        </row>
        <row r="2432">
          <cell r="G2432" t="str">
            <v>OFICIAL CONDUCCIÓN OPERACIÓN Y MANTENIMIENTO GAS</v>
          </cell>
          <cell r="H2432" t="str">
            <v>Sostenimiento</v>
          </cell>
          <cell r="I2432" t="str">
            <v>Sostenimiento</v>
          </cell>
          <cell r="J2432" t="str">
            <v>01727194</v>
          </cell>
          <cell r="K2432" t="str">
            <v>ÁREA MANTENIMIENTO GAS</v>
          </cell>
        </row>
        <row r="2433">
          <cell r="G2433" t="str">
            <v xml:space="preserve">OFICIAL CONDUCCIÓN OPERACIÓN Y MANTENIMIENTO ENERGÍA </v>
          </cell>
          <cell r="H2433" t="str">
            <v>Sostenimiento</v>
          </cell>
          <cell r="I2433" t="str">
            <v>Sostenimiento</v>
          </cell>
          <cell r="J2433" t="str">
            <v>01337026</v>
          </cell>
          <cell r="K2433" t="str">
            <v>ÁREA MANTENIMIENTO REDES ZONA NORDESTE, BAJO CAUCA Y NORTE</v>
          </cell>
        </row>
        <row r="2434">
          <cell r="G2434" t="str">
            <v>MECÁNICO INDUSTRIAL</v>
          </cell>
          <cell r="H2434" t="str">
            <v>Sostenimiento</v>
          </cell>
          <cell r="I2434" t="str">
            <v>Sostenimiento</v>
          </cell>
          <cell r="J2434" t="str">
            <v>01511066</v>
          </cell>
          <cell r="K2434" t="str">
            <v>ÁREA MANTENIMIENTO EQUIPOS ALCANTARILLADO</v>
          </cell>
        </row>
        <row r="2435">
          <cell r="G2435" t="str">
            <v>ELECTRICISTA</v>
          </cell>
          <cell r="H2435" t="str">
            <v>Sostenimiento</v>
          </cell>
          <cell r="I2435" t="str">
            <v>Sostenimiento</v>
          </cell>
          <cell r="J2435" t="str">
            <v>01511066</v>
          </cell>
          <cell r="K2435" t="str">
            <v>ÁREA MANTENIMIENTO EQUIPOS ALCANTARILLADO</v>
          </cell>
        </row>
        <row r="2436">
          <cell r="G2436" t="str">
            <v>SOLDADOR-SOLDADORA MECÁNICO-MECÁNICA</v>
          </cell>
          <cell r="H2436" t="str">
            <v>Sostenimiento</v>
          </cell>
          <cell r="I2436" t="str">
            <v>Sostenimiento</v>
          </cell>
          <cell r="J2436" t="str">
            <v>01980282</v>
          </cell>
          <cell r="K2436" t="str">
            <v>ÁREA MONTAJES</v>
          </cell>
        </row>
        <row r="2437">
          <cell r="G2437" t="str">
            <v xml:space="preserve">OFICIAL CONDUCCIÓN OPERACIÓN Y MANTENIMIENTO ENERGÍA </v>
          </cell>
          <cell r="H2437" t="str">
            <v>Sostenimiento</v>
          </cell>
          <cell r="I2437" t="str">
            <v>Sostenimiento</v>
          </cell>
          <cell r="J2437" t="str">
            <v>01337026</v>
          </cell>
          <cell r="K2437" t="str">
            <v>ÁREA MANTENIMIENTO REDES ZONA NORDESTE, BAJO CAUCA Y NORTE</v>
          </cell>
        </row>
        <row r="2438">
          <cell r="G2438" t="str">
            <v xml:space="preserve">OFICIAL CONDUCCIÓN OPERACIÓN Y MANTENIMIENTO ENERGÍA </v>
          </cell>
          <cell r="H2438" t="str">
            <v>Sostenimiento</v>
          </cell>
          <cell r="I2438" t="str">
            <v>Sostenimiento</v>
          </cell>
          <cell r="J2438" t="str">
            <v>01337026</v>
          </cell>
          <cell r="K2438" t="str">
            <v>ÁREA MANTENIMIENTO REDES ZONA NORDESTE, BAJO CAUCA Y NORTE</v>
          </cell>
        </row>
        <row r="2439">
          <cell r="G2439" t="str">
            <v>MECÁNICO INDUSTRIAL</v>
          </cell>
          <cell r="H2439" t="str">
            <v>Sostenimiento</v>
          </cell>
          <cell r="I2439" t="str">
            <v>Sostenimiento</v>
          </cell>
          <cell r="J2439" t="str">
            <v>01511066</v>
          </cell>
          <cell r="K2439" t="str">
            <v>ÁREA MANTENIMIENTO EQUIPOS ALCANTARILLADO</v>
          </cell>
        </row>
        <row r="2440">
          <cell r="G2440" t="str">
            <v xml:space="preserve">OFICIAL CONDUCCIÓN OPERACIÓN Y MANTENIMIENTO ENERGÍA </v>
          </cell>
          <cell r="H2440" t="str">
            <v>Sostenimiento</v>
          </cell>
          <cell r="I2440" t="str">
            <v>Sostenimiento</v>
          </cell>
          <cell r="J2440" t="str">
            <v>01337022</v>
          </cell>
          <cell r="K2440" t="str">
            <v>ÁREA MANTENIMIENTO REDES ZONA METROPOLITANA</v>
          </cell>
        </row>
        <row r="2441">
          <cell r="G2441" t="str">
            <v>MECÁNICO INDUSTRIAL</v>
          </cell>
          <cell r="H2441" t="str">
            <v>Sostenimiento</v>
          </cell>
          <cell r="I2441" t="str">
            <v>Sostenimiento</v>
          </cell>
          <cell r="J2441" t="str">
            <v>01302081</v>
          </cell>
          <cell r="K2441" t="str">
            <v>ÁREA OPERACIONES ITUANGO</v>
          </cell>
        </row>
        <row r="2442">
          <cell r="G2442" t="str">
            <v>OPERADOR-OPERADORA EQUIPOS ESPECIALES</v>
          </cell>
          <cell r="H2442" t="str">
            <v>Sostenimiento</v>
          </cell>
          <cell r="I2442" t="str">
            <v>Sostenimiento</v>
          </cell>
          <cell r="J2442" t="str">
            <v>01511064</v>
          </cell>
          <cell r="K2442" t="str">
            <v>ÁREA MANTENIMIENTO REDES ALCANTARILLADO</v>
          </cell>
        </row>
        <row r="2443">
          <cell r="G2443" t="str">
            <v>ELECTRICISTA</v>
          </cell>
          <cell r="H2443" t="str">
            <v>Sostenimiento</v>
          </cell>
          <cell r="I2443" t="str">
            <v>Sostenimiento</v>
          </cell>
          <cell r="J2443" t="str">
            <v>01312052</v>
          </cell>
          <cell r="K2443" t="str">
            <v>ÁREA OPERACIONES LA SIERRA</v>
          </cell>
        </row>
        <row r="2444">
          <cell r="G2444" t="str">
            <v>ELECTRICISTA</v>
          </cell>
          <cell r="H2444" t="str">
            <v>Sostenimiento</v>
          </cell>
          <cell r="I2444" t="str">
            <v>Sostenimiento</v>
          </cell>
          <cell r="J2444" t="str">
            <v>01302081</v>
          </cell>
          <cell r="K2444" t="str">
            <v>ÁREA OPERACIONES ITUANGO</v>
          </cell>
        </row>
        <row r="2445">
          <cell r="G2445" t="str">
            <v>ELECTRICISTA</v>
          </cell>
          <cell r="H2445" t="str">
            <v>Sostenimiento</v>
          </cell>
          <cell r="I2445" t="str">
            <v>Sostenimiento</v>
          </cell>
          <cell r="J2445" t="str">
            <v>01312044</v>
          </cell>
          <cell r="K2445" t="str">
            <v>PORCE III</v>
          </cell>
        </row>
        <row r="2446">
          <cell r="G2446" t="str">
            <v>MECÁNICO INDUSTRIAL</v>
          </cell>
          <cell r="H2446" t="str">
            <v>Sostenimiento</v>
          </cell>
          <cell r="I2446" t="str">
            <v>Sostenimiento</v>
          </cell>
          <cell r="J2446" t="str">
            <v>01312043</v>
          </cell>
          <cell r="K2446" t="str">
            <v>ÁREA OPERACIONES PORCE</v>
          </cell>
        </row>
        <row r="2447">
          <cell r="G2447" t="str">
            <v>MECÁNICO INDUSTRIAL</v>
          </cell>
          <cell r="H2447" t="str">
            <v>Sostenimiento</v>
          </cell>
          <cell r="I2447" t="str">
            <v>Sostenimiento</v>
          </cell>
          <cell r="J2447" t="str">
            <v>01312033</v>
          </cell>
          <cell r="K2447" t="str">
            <v>ÁREA OPERACIONES TASAJERA</v>
          </cell>
        </row>
        <row r="2448">
          <cell r="G2448" t="str">
            <v xml:space="preserve">OFICIAL CONDUCCIÓN OPERACIÓN Y MANTENIMIENTO ENERGÍA </v>
          </cell>
          <cell r="H2448" t="str">
            <v>Sostenimiento</v>
          </cell>
          <cell r="I2448" t="str">
            <v>Sostenimiento</v>
          </cell>
          <cell r="J2448" t="str">
            <v>01337025</v>
          </cell>
          <cell r="K2448" t="str">
            <v>ÁREA MANTENIMIENTO REDES ZONA URABÁ Y OCCIDENTE</v>
          </cell>
        </row>
        <row r="2449">
          <cell r="G2449" t="str">
            <v>SOLDADOR-SOLDADORA MECÁNICO-MECÁNICA</v>
          </cell>
          <cell r="H2449" t="str">
            <v>Sostenimiento</v>
          </cell>
          <cell r="I2449" t="str">
            <v>Sostenimiento</v>
          </cell>
          <cell r="J2449" t="str">
            <v>01312043</v>
          </cell>
          <cell r="K2449" t="str">
            <v>ÁREA OPERACIONES PORCE</v>
          </cell>
        </row>
        <row r="2450">
          <cell r="G2450" t="str">
            <v xml:space="preserve">OFICIAL CONDUCCIÓN OPERACIÓN Y MANTENIMIENTO ENERGÍA </v>
          </cell>
          <cell r="H2450" t="str">
            <v>Sostenimiento</v>
          </cell>
          <cell r="I2450" t="str">
            <v>Sostenimiento</v>
          </cell>
          <cell r="J2450" t="str">
            <v>01337025</v>
          </cell>
          <cell r="K2450" t="str">
            <v>ÁREA MANTENIMIENTO REDES ZONA URABÁ Y OCCIDENTE</v>
          </cell>
        </row>
        <row r="2451">
          <cell r="G2451" t="str">
            <v xml:space="preserve">OFICIAL CONDUCCIÓN OPERACIÓN Y MANTENIMIENTO ENERGÍA </v>
          </cell>
          <cell r="H2451" t="str">
            <v>Sostenimiento</v>
          </cell>
          <cell r="I2451" t="str">
            <v>Sostenimiento</v>
          </cell>
          <cell r="J2451" t="str">
            <v>01337025</v>
          </cell>
          <cell r="K2451" t="str">
            <v>ÁREA MANTENIMIENTO REDES ZONA URABÁ Y OCCIDENTE</v>
          </cell>
        </row>
        <row r="2452">
          <cell r="G2452" t="str">
            <v>OPERADOR-OPERADORA EQUIPOS ESPECIALES</v>
          </cell>
          <cell r="H2452" t="str">
            <v>Sostenimiento</v>
          </cell>
          <cell r="I2452" t="str">
            <v>Sostenimiento</v>
          </cell>
          <cell r="J2452" t="str">
            <v>01511064</v>
          </cell>
          <cell r="K2452" t="str">
            <v>ÁREA MANTENIMIENTO REDES ALCANTARILLADO</v>
          </cell>
        </row>
        <row r="2453">
          <cell r="G2453" t="str">
            <v xml:space="preserve">OFICIAL CONDUCCIÓN OPERACIÓN Y MANTENIMIENTO ENERGÍA </v>
          </cell>
          <cell r="H2453" t="str">
            <v>Sostenimiento</v>
          </cell>
          <cell r="I2453" t="str">
            <v>Sostenimiento</v>
          </cell>
          <cell r="J2453" t="str">
            <v>01337026</v>
          </cell>
          <cell r="K2453" t="str">
            <v>ÁREA MANTENIMIENTO REDES ZONA NORDESTE, BAJO CAUCA Y NORTE</v>
          </cell>
        </row>
        <row r="2454">
          <cell r="G2454" t="str">
            <v xml:space="preserve">OFICIAL CONDUCCIÓN OPERACIÓN Y MANTENIMIENTO ENERGÍA </v>
          </cell>
          <cell r="H2454" t="str">
            <v>Sostenimiento</v>
          </cell>
          <cell r="I2454" t="str">
            <v>Sostenimiento</v>
          </cell>
          <cell r="J2454" t="str">
            <v>01337026</v>
          </cell>
          <cell r="K2454" t="str">
            <v>ÁREA MANTENIMIENTO REDES ZONA NORDESTE, BAJO CAUCA Y NORTE</v>
          </cell>
        </row>
        <row r="2455">
          <cell r="G2455" t="str">
            <v>SOLDADOR-SOLDADORA MECÁNICO-MECÁNICA</v>
          </cell>
          <cell r="H2455" t="str">
            <v>Sostenimiento</v>
          </cell>
          <cell r="I2455" t="str">
            <v>Sostenimiento</v>
          </cell>
          <cell r="J2455" t="str">
            <v>01302081</v>
          </cell>
          <cell r="K2455" t="str">
            <v>ÁREA OPERACIONES ITUANGO</v>
          </cell>
        </row>
        <row r="2456">
          <cell r="G2456" t="str">
            <v>ELECTRICISTA</v>
          </cell>
          <cell r="H2456" t="str">
            <v>Sostenimiento</v>
          </cell>
          <cell r="I2456" t="str">
            <v>Sostenimiento</v>
          </cell>
          <cell r="J2456" t="str">
            <v>01980282</v>
          </cell>
          <cell r="K2456" t="str">
            <v>ÁREA MONTAJES</v>
          </cell>
        </row>
        <row r="2457">
          <cell r="G2457" t="str">
            <v xml:space="preserve">OFICIAL CONDUCCIÓN OPERACIÓN Y MANTENIMIENTO ENERGÍA </v>
          </cell>
          <cell r="H2457" t="str">
            <v>Sostenimiento</v>
          </cell>
          <cell r="I2457" t="str">
            <v>Sostenimiento</v>
          </cell>
          <cell r="J2457" t="str">
            <v>01337022</v>
          </cell>
          <cell r="K2457" t="str">
            <v>ÁREA MANTENIMIENTO REDES ZONA METROPOLITANA</v>
          </cell>
        </row>
        <row r="2458">
          <cell r="G2458" t="str">
            <v xml:space="preserve">OFICIAL CONDUCCIÓN OPERACIÓN Y MANTENIMIENTO ENERGÍA </v>
          </cell>
          <cell r="H2458" t="str">
            <v>Sostenimiento</v>
          </cell>
          <cell r="I2458" t="str">
            <v>Sostenimiento</v>
          </cell>
          <cell r="J2458" t="str">
            <v>01337026</v>
          </cell>
          <cell r="K2458" t="str">
            <v>ÁREA MANTENIMIENTO REDES ZONA NORDESTE, BAJO CAUCA Y NORTE</v>
          </cell>
        </row>
        <row r="2459">
          <cell r="G2459" t="str">
            <v>MECÁNICO INDUSTRIAL</v>
          </cell>
          <cell r="H2459" t="str">
            <v>Sostenimiento</v>
          </cell>
          <cell r="I2459" t="str">
            <v>Sostenimiento</v>
          </cell>
          <cell r="J2459" t="str">
            <v>01312032</v>
          </cell>
          <cell r="K2459" t="str">
            <v>ÁREA OPERACIONES ORIENTE</v>
          </cell>
        </row>
        <row r="2460">
          <cell r="G2460" t="str">
            <v>MECÁNICO INDUSTRIAL</v>
          </cell>
          <cell r="H2460" t="str">
            <v>Sostenimiento</v>
          </cell>
          <cell r="I2460" t="str">
            <v>Sostenimiento</v>
          </cell>
          <cell r="J2460" t="str">
            <v>01312043</v>
          </cell>
          <cell r="K2460" t="str">
            <v>ÁREA OPERACIONES PORCE</v>
          </cell>
        </row>
        <row r="2461">
          <cell r="G2461" t="str">
            <v>ELECTRICISTA</v>
          </cell>
          <cell r="H2461" t="str">
            <v>Sostenimiento</v>
          </cell>
          <cell r="I2461" t="str">
            <v>Sostenimiento</v>
          </cell>
          <cell r="J2461" t="str">
            <v>01980282</v>
          </cell>
          <cell r="K2461" t="str">
            <v>ÁREA MONTAJES</v>
          </cell>
        </row>
        <row r="2462">
          <cell r="G2462" t="str">
            <v>MECÁNICO INDUSTRIAL</v>
          </cell>
          <cell r="H2462" t="str">
            <v>Sostenimiento</v>
          </cell>
          <cell r="I2462" t="str">
            <v>Sostenimiento</v>
          </cell>
          <cell r="J2462" t="str">
            <v>01312033</v>
          </cell>
          <cell r="K2462" t="str">
            <v>ÁREA OPERACIONES TASAJERA</v>
          </cell>
        </row>
        <row r="2463">
          <cell r="G2463" t="str">
            <v>CONDUCTOR-CONDUCTORA VEHÍCULO EQUIPO</v>
          </cell>
          <cell r="H2463" t="str">
            <v>Sostenimiento</v>
          </cell>
          <cell r="I2463" t="str">
            <v>Sostenimiento</v>
          </cell>
          <cell r="J2463" t="str">
            <v>01337330</v>
          </cell>
          <cell r="K2463" t="str">
            <v>ÁREA ALUMBRADO PÚBLICO</v>
          </cell>
        </row>
        <row r="2464">
          <cell r="G2464" t="str">
            <v>AYUDANTE DE PLANTAS AGUAS</v>
          </cell>
          <cell r="H2464" t="str">
            <v>Sostenimiento</v>
          </cell>
          <cell r="I2464" t="str">
            <v>Sostenimiento</v>
          </cell>
          <cell r="J2464" t="str">
            <v>01411053</v>
          </cell>
          <cell r="K2464" t="str">
            <v>ÁREA POTABILIZACIÓN</v>
          </cell>
        </row>
        <row r="2465">
          <cell r="G2465" t="str">
            <v>PROFESIONAL A OPERACIONES NEGOCIOS</v>
          </cell>
          <cell r="H2465" t="str">
            <v>Profesionales</v>
          </cell>
          <cell r="I2465" t="str">
            <v>Profesionales</v>
          </cell>
          <cell r="J2465" t="str">
            <v>01411032</v>
          </cell>
          <cell r="K2465" t="str">
            <v>ÁREA CENTRO DE CONTROL E INGENIERÍA DE OPERACIÓN ACUEDUCTO Y ALCANTARILLADO</v>
          </cell>
        </row>
        <row r="2466">
          <cell r="G2466" t="str">
            <v>PROFESIONAL A EN DERECHO</v>
          </cell>
          <cell r="H2466" t="str">
            <v>Profesionales</v>
          </cell>
          <cell r="I2466" t="str">
            <v>Profesionales</v>
          </cell>
          <cell r="J2466" t="str">
            <v>01980562</v>
          </cell>
          <cell r="K2466" t="str">
            <v>ÁREA SEGURIDAD SOCIAL INTEGRAL</v>
          </cell>
        </row>
        <row r="2467">
          <cell r="G2467" t="str">
            <v>PROFESIONAL A OPERACIONES NEGOCIOS</v>
          </cell>
          <cell r="H2467" t="str">
            <v>Profesionales</v>
          </cell>
          <cell r="I2467" t="str">
            <v>Profesionales</v>
          </cell>
          <cell r="J2467" t="str">
            <v>01411032</v>
          </cell>
          <cell r="K2467" t="str">
            <v>ÁREA CENTRO DE CONTROL E INGENIERÍA DE OPERACIÓN ACUEDUCTO Y ALCANTARILLADO</v>
          </cell>
        </row>
        <row r="2468">
          <cell r="G2468" t="str">
            <v>PROFESIONAL A PLANEACIÓN Y DESEMPEÑO</v>
          </cell>
          <cell r="H2468" t="str">
            <v>Profesionales</v>
          </cell>
          <cell r="I2468" t="str">
            <v>Profesionales</v>
          </cell>
          <cell r="J2468" t="str">
            <v>01312002</v>
          </cell>
          <cell r="K2468" t="str">
            <v>ÁREA PLANEACIÓN Y DESEMPEÑO GENERACIÓN ENERGÍA</v>
          </cell>
        </row>
        <row r="2469">
          <cell r="G2469" t="str">
            <v>PROFESIONAL A GESTIÓN PROYECTOS E INGENIERÍA</v>
          </cell>
          <cell r="H2469" t="str">
            <v>Profesionales</v>
          </cell>
          <cell r="I2469" t="str">
            <v>Profesionales</v>
          </cell>
          <cell r="J2469" t="str">
            <v>01411037</v>
          </cell>
          <cell r="K2469" t="str">
            <v>DEPARTAMENTO GESTIÓN CONTRACTUAL ACUEDUCTO Y ALCANTARILLADO</v>
          </cell>
        </row>
        <row r="2470">
          <cell r="G2470" t="str">
            <v>PROFESIONAL A OPERACIONES NEGOCIOS</v>
          </cell>
          <cell r="H2470" t="str">
            <v>Profesionales</v>
          </cell>
          <cell r="I2470" t="str">
            <v>Profesionales</v>
          </cell>
          <cell r="J2470" t="str">
            <v>01337026</v>
          </cell>
          <cell r="K2470" t="str">
            <v>ÁREA MANTENIMIENTO REDES ZONA NORDESTE, BAJO CAUCA Y NORTE</v>
          </cell>
        </row>
        <row r="2471">
          <cell r="G2471" t="str">
            <v>PROFESIONAL A PLANEACIÓN Y DESEMPEÑO</v>
          </cell>
          <cell r="H2471" t="str">
            <v>Profesionales</v>
          </cell>
          <cell r="I2471" t="str">
            <v>Profesionales</v>
          </cell>
          <cell r="J2471" t="str">
            <v>01727179</v>
          </cell>
          <cell r="K2471" t="str">
            <v>ÁREA PLANEACIÓN Y DESEMPEÑO GAS</v>
          </cell>
        </row>
        <row r="2472">
          <cell r="G2472" t="str">
            <v>PROFESIONAL A COMERCIAL</v>
          </cell>
          <cell r="H2472" t="str">
            <v>Profesionales</v>
          </cell>
          <cell r="I2472" t="str">
            <v>Profesionales</v>
          </cell>
          <cell r="J2472" t="str">
            <v>01980158</v>
          </cell>
          <cell r="K2472" t="str">
            <v>ÁREA CANAL METROPOLITANO</v>
          </cell>
        </row>
        <row r="2473">
          <cell r="G2473" t="str">
            <v>PROFESIONAL A COMERCIAL</v>
          </cell>
          <cell r="H2473" t="str">
            <v>Profesionales</v>
          </cell>
          <cell r="I2473" t="str">
            <v>Profesionales</v>
          </cell>
          <cell r="J2473" t="str">
            <v>01980124</v>
          </cell>
          <cell r="K2473" t="str">
            <v>ÁREA OFERTAS HOGARES</v>
          </cell>
        </row>
        <row r="2474">
          <cell r="G2474" t="str">
            <v>PROFESIONAL A OPERACIONES NEGOCIOS</v>
          </cell>
          <cell r="H2474" t="str">
            <v>Profesionales</v>
          </cell>
          <cell r="I2474" t="str">
            <v>Profesionales</v>
          </cell>
          <cell r="J2474" t="str">
            <v>01989073</v>
          </cell>
          <cell r="K2474" t="str">
            <v>SUBGERENCIA SOLUCIONES INTEGRALES DEL NEGOCIO (TI-TO)</v>
          </cell>
        </row>
        <row r="2475">
          <cell r="G2475" t="str">
            <v>PROFESIONAL A AMBIENTAL Y SOCIAL</v>
          </cell>
          <cell r="H2475" t="str">
            <v>Profesionales</v>
          </cell>
          <cell r="I2475" t="str">
            <v>Profesionales</v>
          </cell>
          <cell r="J2475" t="str">
            <v>01312004</v>
          </cell>
          <cell r="K2475" t="str">
            <v>ÁREA AMBIENTAL Y SOCIAL GENERACIÓN ENERGÍA</v>
          </cell>
        </row>
        <row r="2476">
          <cell r="G2476" t="str">
            <v>PROFESIONAL A OPERACIONES NEGOCIOS</v>
          </cell>
          <cell r="H2476" t="str">
            <v>Profesionales</v>
          </cell>
          <cell r="I2476" t="str">
            <v>Profesionales</v>
          </cell>
          <cell r="J2476" t="str">
            <v>01337280</v>
          </cell>
          <cell r="K2476" t="str">
            <v>ÁREA SUBESTACIONES Y LÍNEAS</v>
          </cell>
        </row>
        <row r="2477">
          <cell r="G2477" t="str">
            <v>PROFESIONAL A OPERACIONES NEGOCIOS</v>
          </cell>
          <cell r="H2477" t="str">
            <v>Profesionales</v>
          </cell>
          <cell r="I2477" t="str">
            <v>Profesionales</v>
          </cell>
          <cell r="J2477" t="str">
            <v>01411032</v>
          </cell>
          <cell r="K2477" t="str">
            <v>ÁREA CENTRO DE CONTROL E INGENIERÍA DE OPERACIÓN ACUEDUCTO Y ALCANTARILLADO</v>
          </cell>
        </row>
        <row r="2478">
          <cell r="G2478" t="str">
            <v>PROFESIONAL A COMERCIAL</v>
          </cell>
          <cell r="H2478" t="str">
            <v>Profesionales</v>
          </cell>
          <cell r="I2478" t="str">
            <v>Profesionales</v>
          </cell>
          <cell r="J2478" t="str">
            <v>01980159</v>
          </cell>
          <cell r="K2478" t="str">
            <v>ÁREA CANAL REGIONAL</v>
          </cell>
        </row>
        <row r="2479">
          <cell r="G2479" t="str">
            <v>PROFESIONAL A OPERACIONES NEGOCIOS</v>
          </cell>
          <cell r="H2479" t="str">
            <v>Profesionales</v>
          </cell>
          <cell r="I2479" t="str">
            <v>Profesionales</v>
          </cell>
          <cell r="J2479" t="str">
            <v>01337384</v>
          </cell>
          <cell r="K2479" t="str">
            <v>ÁREA GESTIÓN DE INFORMACIÓN TRANSMISIÓN Y DISTRIBUCIÓN ENERGÍA</v>
          </cell>
        </row>
        <row r="2480">
          <cell r="G2480" t="str">
            <v>PROFESIONAL A OPERACIONES NEGOCIOS</v>
          </cell>
          <cell r="H2480" t="str">
            <v>Profesionales</v>
          </cell>
          <cell r="I2480" t="str">
            <v>Profesionales</v>
          </cell>
          <cell r="J2480" t="str">
            <v>01987388</v>
          </cell>
          <cell r="K2480" t="str">
            <v>DEPARTAMENTO TELECOMUNICACIONES</v>
          </cell>
        </row>
        <row r="2481">
          <cell r="G2481" t="str">
            <v>PROFESIONAL A OPERACIONES NEGOCIOS</v>
          </cell>
          <cell r="H2481" t="str">
            <v>Profesionales</v>
          </cell>
          <cell r="I2481" t="str">
            <v>Profesionales</v>
          </cell>
          <cell r="J2481" t="str">
            <v>01987388</v>
          </cell>
          <cell r="K2481" t="str">
            <v>DEPARTAMENTO TELECOMUNICACIONES</v>
          </cell>
        </row>
        <row r="2482">
          <cell r="G2482" t="str">
            <v>PROFESIONAL A OPERACIONES NEGOCIOS</v>
          </cell>
          <cell r="H2482" t="str">
            <v>Profesionales</v>
          </cell>
          <cell r="I2482" t="str">
            <v>Profesionales</v>
          </cell>
          <cell r="J2482" t="str">
            <v>01337280</v>
          </cell>
          <cell r="K2482" t="str">
            <v>ÁREA SUBESTACIONES Y LÍNEAS</v>
          </cell>
        </row>
        <row r="2483">
          <cell r="G2483" t="str">
            <v>PROFESIONAL A OPERACIONES NEGOCIOS</v>
          </cell>
          <cell r="H2483" t="str">
            <v>Profesionales</v>
          </cell>
          <cell r="I2483" t="str">
            <v>Profesionales</v>
          </cell>
          <cell r="J2483" t="str">
            <v>01337280</v>
          </cell>
          <cell r="K2483" t="str">
            <v>ÁREA SUBESTACIONES Y LÍNEAS</v>
          </cell>
        </row>
        <row r="2484">
          <cell r="G2484" t="str">
            <v>PROFESIONAL A OPERACIONES NEGOCIOS</v>
          </cell>
          <cell r="H2484" t="str">
            <v>Profesionales</v>
          </cell>
          <cell r="I2484" t="str">
            <v>Profesionales</v>
          </cell>
          <cell r="J2484" t="str">
            <v>01987386</v>
          </cell>
          <cell r="K2484" t="str">
            <v>ÁREA TECNOLOGÍAS DE OPERACIÓN</v>
          </cell>
        </row>
        <row r="2485">
          <cell r="G2485" t="str">
            <v>PROFESIONAL A OPERACIONES NEGOCIOS</v>
          </cell>
          <cell r="H2485" t="str">
            <v>Profesionales</v>
          </cell>
          <cell r="I2485" t="str">
            <v>Profesionales</v>
          </cell>
          <cell r="J2485" t="str">
            <v>01337022</v>
          </cell>
          <cell r="K2485" t="str">
            <v>ÁREA MANTENIMIENTO REDES ZONA METROPOLITANA</v>
          </cell>
        </row>
        <row r="2486">
          <cell r="G2486" t="str">
            <v>PROFESIONAL A GESTIÓN REGULATORIA, TRANSACCIONES Y MERCADOS</v>
          </cell>
          <cell r="H2486" t="str">
            <v>Profesionales</v>
          </cell>
          <cell r="I2486" t="str">
            <v>Profesionales</v>
          </cell>
          <cell r="J2486" t="str">
            <v>01312202</v>
          </cell>
          <cell r="K2486" t="str">
            <v>ÁREA GESTIÓN LARGO PLAZO GENERACIÓN ENERGÍA</v>
          </cell>
        </row>
        <row r="2487">
          <cell r="G2487" t="str">
            <v>PROFESIONAL A OPERACIONES NEGOCIOS</v>
          </cell>
          <cell r="H2487" t="str">
            <v>Profesionales</v>
          </cell>
          <cell r="I2487" t="str">
            <v>Profesionales</v>
          </cell>
          <cell r="J2487" t="str">
            <v>01337330</v>
          </cell>
          <cell r="K2487" t="str">
            <v>ÁREA ALUMBRADO PÚBLICO</v>
          </cell>
        </row>
        <row r="2488">
          <cell r="G2488" t="str">
            <v>PROFESIONAL A GESTIÓN PROYECTOS E INGENIERÍA</v>
          </cell>
          <cell r="H2488" t="str">
            <v>Profesionales</v>
          </cell>
          <cell r="I2488" t="str">
            <v>Profesionales</v>
          </cell>
          <cell r="J2488" t="str">
            <v>01985026</v>
          </cell>
          <cell r="K2488" t="str">
            <v>ÁREA ARQUITECTURA, DESARROLLO URBANO Y TERRITORIAL</v>
          </cell>
        </row>
        <row r="2489">
          <cell r="G2489" t="str">
            <v xml:space="preserve">OFICIAL CONDUCCIÓN OPERACIÓN Y MANTENIMIENTO ENERGÍA </v>
          </cell>
          <cell r="H2489" t="str">
            <v>Sostenimiento</v>
          </cell>
          <cell r="I2489" t="str">
            <v>Sostenimiento</v>
          </cell>
          <cell r="J2489" t="str">
            <v>01337023</v>
          </cell>
          <cell r="K2489" t="str">
            <v>ÁREA MANTENIMIENTO REDES ZONA ORIENTE Y SUROESTE</v>
          </cell>
        </row>
        <row r="2490">
          <cell r="G2490" t="str">
            <v xml:space="preserve">OFICIAL CONDUCCIÓN OPERACIÓN Y MANTENIMIENTO ENERGÍA </v>
          </cell>
          <cell r="H2490" t="str">
            <v>Sostenimiento</v>
          </cell>
          <cell r="I2490" t="str">
            <v>Sostenimiento</v>
          </cell>
          <cell r="J2490" t="str">
            <v>01337023</v>
          </cell>
          <cell r="K2490" t="str">
            <v>ÁREA MANTENIMIENTO REDES ZONA ORIENTE Y SUROESTE</v>
          </cell>
        </row>
        <row r="2491">
          <cell r="G2491" t="str">
            <v>SOLDADOR-SOLDADORA MECÁNICO-MECÁNICA</v>
          </cell>
          <cell r="H2491" t="str">
            <v>Sostenimiento</v>
          </cell>
          <cell r="I2491" t="str">
            <v>Sostenimiento</v>
          </cell>
          <cell r="J2491" t="str">
            <v>01980282</v>
          </cell>
          <cell r="K2491" t="str">
            <v>ÁREA MONTAJES</v>
          </cell>
        </row>
        <row r="2492">
          <cell r="G2492" t="str">
            <v>ELECTRICISTA</v>
          </cell>
          <cell r="H2492" t="str">
            <v>Sostenimiento</v>
          </cell>
          <cell r="I2492" t="str">
            <v>Sostenimiento</v>
          </cell>
          <cell r="J2492" t="str">
            <v>01980282</v>
          </cell>
          <cell r="K2492" t="str">
            <v>ÁREA MONTAJES</v>
          </cell>
        </row>
        <row r="2493">
          <cell r="G2493" t="str">
            <v>MECÁNICO INDUSTRIAL</v>
          </cell>
          <cell r="H2493" t="str">
            <v>Sostenimiento</v>
          </cell>
          <cell r="I2493" t="str">
            <v>Sostenimiento</v>
          </cell>
          <cell r="J2493" t="str">
            <v>01312033</v>
          </cell>
          <cell r="K2493" t="str">
            <v>ÁREA OPERACIONES TASAJERA</v>
          </cell>
        </row>
        <row r="2494">
          <cell r="G2494" t="str">
            <v>TECNÓLOGO-TECNÓLOGA CENTRO DE CONTROL</v>
          </cell>
          <cell r="H2494" t="str">
            <v>Tecnólogos, Técnicos y Auxiliares</v>
          </cell>
          <cell r="I2494" t="str">
            <v>Tecnólogos, Técnicos y Auxiliares</v>
          </cell>
          <cell r="J2494" t="str">
            <v>01727175</v>
          </cell>
          <cell r="K2494" t="str">
            <v>ÁREA OPERACIÓN Y CALIDAD GAS</v>
          </cell>
        </row>
        <row r="2495">
          <cell r="G2495" t="str">
            <v>LíDER OPERACIÓN INTEGRADA</v>
          </cell>
          <cell r="H2495" t="str">
            <v>Tecnólogos, Técnicos y Auxiliares</v>
          </cell>
          <cell r="I2495" t="str">
            <v>Tecnólogos, Técnicos y Auxiliares</v>
          </cell>
          <cell r="J2495" t="str">
            <v>01337023</v>
          </cell>
          <cell r="K2495" t="str">
            <v>ÁREA MANTENIMIENTO REDES ZONA ORIENTE Y SUROESTE</v>
          </cell>
        </row>
        <row r="2496">
          <cell r="G2496" t="str">
            <v>LíDER OPERACIÓN INTEGRADA</v>
          </cell>
          <cell r="H2496" t="str">
            <v>Tecnólogos, Técnicos y Auxiliares</v>
          </cell>
          <cell r="I2496" t="str">
            <v>Tecnólogos, Técnicos y Auxiliares</v>
          </cell>
          <cell r="J2496" t="str">
            <v>01312042</v>
          </cell>
          <cell r="K2496" t="str">
            <v>ÁREA OPERACIONES CADENA GUATRÓN</v>
          </cell>
        </row>
        <row r="2497">
          <cell r="G2497" t="str">
            <v>LíDER OPERACIÓN INTEGRADA</v>
          </cell>
          <cell r="H2497" t="str">
            <v>Tecnólogos, Técnicos y Auxiliares</v>
          </cell>
          <cell r="I2497" t="str">
            <v>Tecnólogos, Técnicos y Auxiliares</v>
          </cell>
          <cell r="J2497" t="str">
            <v>01337025</v>
          </cell>
          <cell r="K2497" t="str">
            <v>ÁREA MANTENIMIENTO REDES ZONA URABÁ Y OCCIDENTE</v>
          </cell>
        </row>
        <row r="2498">
          <cell r="G2498" t="str">
            <v>TECNÓLOGO-TECNÓLOGA CENTRO DE CONTROL</v>
          </cell>
          <cell r="H2498" t="str">
            <v>Tecnólogos, Técnicos y Auxiliares</v>
          </cell>
          <cell r="I2498" t="str">
            <v>Tecnólogos, Técnicos y Auxiliares</v>
          </cell>
          <cell r="J2498" t="str">
            <v>01411032</v>
          </cell>
          <cell r="K2498" t="str">
            <v>ÁREA CENTRO DE CONTROL E INGENIERÍA DE OPERACIÓN ACUEDUCTO Y ALCANTARILLADO</v>
          </cell>
        </row>
        <row r="2499">
          <cell r="G2499" t="str">
            <v>LíDER OPERACIÓN INTEGRADA</v>
          </cell>
          <cell r="H2499" t="str">
            <v>Tecnólogos, Técnicos y Auxiliares</v>
          </cell>
          <cell r="I2499" t="str">
            <v>Tecnólogos, Técnicos y Auxiliares</v>
          </cell>
          <cell r="J2499" t="str">
            <v>01337280</v>
          </cell>
          <cell r="K2499" t="str">
            <v>ÁREA SUBESTACIONES Y LÍNEAS</v>
          </cell>
        </row>
        <row r="2500">
          <cell r="G2500" t="str">
            <v>TECNÓLOGO-TECNÓLOGA CENTRO DE CONTROL</v>
          </cell>
          <cell r="H2500" t="str">
            <v>Tecnólogos, Técnicos y Auxiliares</v>
          </cell>
          <cell r="I2500" t="str">
            <v>Tecnólogos, Técnicos y Auxiliares</v>
          </cell>
          <cell r="J2500" t="str">
            <v>01337383</v>
          </cell>
          <cell r="K2500" t="str">
            <v>ÁREA CENTRO DE CONTROL E INGENIERÍA DE OPERACIÓN TRANSMISIÓN Y DISTRIBUCIÓN ENERGÍA</v>
          </cell>
        </row>
        <row r="2501">
          <cell r="G2501" t="str">
            <v>LíDER OPERACIÓN INTEGRADA</v>
          </cell>
          <cell r="H2501" t="str">
            <v>Tecnólogos, Técnicos y Auxiliares</v>
          </cell>
          <cell r="I2501" t="str">
            <v>Tecnólogos, Técnicos y Auxiliares</v>
          </cell>
          <cell r="J2501" t="str">
            <v>01302081</v>
          </cell>
          <cell r="K2501" t="str">
            <v>ÁREA OPERACIONES ITUANGO</v>
          </cell>
        </row>
        <row r="2502">
          <cell r="G2502" t="str">
            <v>LíDER OPERACIÓN INTEGRADA</v>
          </cell>
          <cell r="H2502" t="str">
            <v>Tecnólogos, Técnicos y Auxiliares</v>
          </cell>
          <cell r="I2502" t="str">
            <v>Tecnólogos, Técnicos y Auxiliares</v>
          </cell>
          <cell r="J2502" t="str">
            <v>01300283</v>
          </cell>
          <cell r="K2502" t="str">
            <v>ÁREA MONTAJES ITUANGO</v>
          </cell>
        </row>
        <row r="2503">
          <cell r="G2503" t="str">
            <v>LíDER OPERACIÓN INTEGRADA</v>
          </cell>
          <cell r="H2503" t="str">
            <v>Tecnólogos, Técnicos y Auxiliares</v>
          </cell>
          <cell r="I2503" t="str">
            <v>Tecnólogos, Técnicos y Auxiliares</v>
          </cell>
          <cell r="J2503" t="str">
            <v>01312043</v>
          </cell>
          <cell r="K2503" t="str">
            <v>ÁREA OPERACIONES PORCE</v>
          </cell>
        </row>
        <row r="2504">
          <cell r="G2504" t="str">
            <v>LíDER OPERACIÓN INTEGRADA</v>
          </cell>
          <cell r="H2504" t="str">
            <v>Tecnólogos, Técnicos y Auxiliares</v>
          </cell>
          <cell r="I2504" t="str">
            <v>Tecnólogos, Técnicos y Auxiliares</v>
          </cell>
          <cell r="J2504" t="str">
            <v>01411054</v>
          </cell>
          <cell r="K2504" t="str">
            <v>ÁREA MANTENIMIENTO REDES SECUNDARIAS ACUEDUCTO</v>
          </cell>
        </row>
        <row r="2505">
          <cell r="G2505" t="str">
            <v>TECNÓLOGO-TECNÓLOGA CENTRO DE CONTROL</v>
          </cell>
          <cell r="H2505" t="str">
            <v>Tecnólogos, Técnicos y Auxiliares</v>
          </cell>
          <cell r="I2505" t="str">
            <v>Tecnólogos, Técnicos y Auxiliares</v>
          </cell>
          <cell r="J2505" t="str">
            <v>01411032</v>
          </cell>
          <cell r="K2505" t="str">
            <v>ÁREA CENTRO DE CONTROL E INGENIERÍA DE OPERACIÓN ACUEDUCTO Y ALCANTARILLADO</v>
          </cell>
        </row>
        <row r="2506">
          <cell r="G2506" t="str">
            <v>LíDER OPERACIÓN INTEGRADA</v>
          </cell>
          <cell r="H2506" t="str">
            <v>Tecnólogos, Técnicos y Auxiliares</v>
          </cell>
          <cell r="I2506" t="str">
            <v>Tecnólogos, Técnicos y Auxiliares</v>
          </cell>
          <cell r="J2506" t="str">
            <v>01337023</v>
          </cell>
          <cell r="K2506" t="str">
            <v>ÁREA MANTENIMIENTO REDES ZONA ORIENTE Y SUROESTE</v>
          </cell>
        </row>
        <row r="2507">
          <cell r="G2507" t="str">
            <v>TECNÓLOGO-TECNÓLOGA CENTRO DE CONTROL</v>
          </cell>
          <cell r="H2507" t="str">
            <v>Tecnólogos, Técnicos y Auxiliares</v>
          </cell>
          <cell r="I2507" t="str">
            <v>Tecnólogos, Técnicos y Auxiliares</v>
          </cell>
          <cell r="J2507" t="str">
            <v>01302081</v>
          </cell>
          <cell r="K2507" t="str">
            <v>ÁREA OPERACIONES ITUANGO</v>
          </cell>
        </row>
        <row r="2508">
          <cell r="G2508" t="str">
            <v>LÍDER OPERACIÓN INTEGRADA</v>
          </cell>
          <cell r="H2508" t="str">
            <v>Tecnólogos, Técnicos y Auxiliares</v>
          </cell>
          <cell r="I2508" t="str">
            <v>Tecnólogos, Técnicos y Auxiliares</v>
          </cell>
          <cell r="J2508" t="str">
            <v>01312032</v>
          </cell>
          <cell r="K2508" t="str">
            <v>ÁREA OPERACIONES ORIENTE</v>
          </cell>
        </row>
        <row r="2509">
          <cell r="G2509" t="str">
            <v>LÍDER OPERACIÓN INTEGRADA</v>
          </cell>
          <cell r="H2509" t="str">
            <v>Tecnólogos, Técnicos y Auxiliares</v>
          </cell>
          <cell r="I2509" t="str">
            <v>Tecnólogos, Técnicos y Auxiliares</v>
          </cell>
          <cell r="J2509" t="str">
            <v>01312032</v>
          </cell>
          <cell r="K2509" t="str">
            <v>ÁREA OPERACIONES ORIENTE</v>
          </cell>
        </row>
        <row r="2510">
          <cell r="G2510" t="str">
            <v>LÍDER OPERACIÓN INTEGRADA</v>
          </cell>
          <cell r="H2510" t="str">
            <v>Tecnólogos, Técnicos y Auxiliares</v>
          </cell>
          <cell r="I2510" t="str">
            <v>Tecnólogos, Técnicos y Auxiliares</v>
          </cell>
          <cell r="J2510" t="str">
            <v>01300283</v>
          </cell>
          <cell r="K2510" t="str">
            <v>ÁREA MONTAJES ITUANGO</v>
          </cell>
        </row>
        <row r="2511">
          <cell r="G2511" t="str">
            <v>LíDER OPERACIÓN INTEGRADA</v>
          </cell>
          <cell r="H2511" t="str">
            <v>Tecnólogos, Técnicos y Auxiliares</v>
          </cell>
          <cell r="I2511" t="str">
            <v>Tecnólogos, Técnicos y Auxiliares</v>
          </cell>
          <cell r="J2511" t="str">
            <v>01312032</v>
          </cell>
          <cell r="K2511" t="str">
            <v>ÁREA OPERACIONES ORIENTE</v>
          </cell>
        </row>
        <row r="2512">
          <cell r="G2512" t="str">
            <v>TECNÓLOGO-TECNÓLOGA CENTRO DE CONTROL</v>
          </cell>
          <cell r="H2512" t="str">
            <v>Tecnólogos, Técnicos y Auxiliares</v>
          </cell>
          <cell r="I2512" t="str">
            <v>Tecnólogos, Técnicos y Auxiliares</v>
          </cell>
          <cell r="J2512" t="str">
            <v>01337383</v>
          </cell>
          <cell r="K2512" t="str">
            <v>ÁREA CENTRO DE CONTROL E INGENIERÍA DE OPERACIÓN TRANSMISIÓN Y DISTRIBUCIÓN ENERGÍA</v>
          </cell>
        </row>
        <row r="2513">
          <cell r="G2513" t="str">
            <v>LíDER OPERACIÓN INTEGRADA</v>
          </cell>
          <cell r="H2513" t="str">
            <v>Tecnólogos, Técnicos y Auxiliares</v>
          </cell>
          <cell r="I2513" t="str">
            <v>Tecnólogos, Técnicos y Auxiliares</v>
          </cell>
          <cell r="J2513" t="str">
            <v>01337022</v>
          </cell>
          <cell r="K2513" t="str">
            <v>ÁREA MANTENIMIENTO REDES ZONA METROPOLITANA</v>
          </cell>
        </row>
        <row r="2514">
          <cell r="G2514" t="str">
            <v>LíDER OPERACIÓN INTEGRADA</v>
          </cell>
          <cell r="H2514" t="str">
            <v>Tecnólogos, Técnicos y Auxiliares</v>
          </cell>
          <cell r="I2514" t="str">
            <v>Tecnólogos, Técnicos y Auxiliares</v>
          </cell>
          <cell r="J2514" t="str">
            <v>01337330</v>
          </cell>
          <cell r="K2514" t="str">
            <v>ÁREA ALUMBRADO PÚBLICO</v>
          </cell>
        </row>
        <row r="2515">
          <cell r="G2515" t="str">
            <v>TECNÓLOGO-TECNÓLOGA CENTRO DE CONTROL</v>
          </cell>
          <cell r="H2515" t="str">
            <v>Tecnólogos, Técnicos y Auxiliares</v>
          </cell>
          <cell r="I2515" t="str">
            <v>Tecnólogos, Técnicos y Auxiliares</v>
          </cell>
          <cell r="J2515" t="str">
            <v>01312015</v>
          </cell>
          <cell r="K2515" t="str">
            <v>ÁREA CENTRO DE CONTROL Y PROGRAMACIÓN PRODUCCIÓN ENERGÍA</v>
          </cell>
        </row>
        <row r="2516">
          <cell r="G2516" t="str">
            <v>TECNÓLOGO-TECNÓLOGA CENTRO DE CONTROL</v>
          </cell>
          <cell r="H2516" t="str">
            <v>Tecnólogos, Técnicos y Auxiliares</v>
          </cell>
          <cell r="I2516" t="str">
            <v>Tecnólogos, Técnicos y Auxiliares</v>
          </cell>
          <cell r="J2516" t="str">
            <v>01312015</v>
          </cell>
          <cell r="K2516" t="str">
            <v>ÁREA CENTRO DE CONTROL Y PROGRAMACIÓN PRODUCCIÓN ENERGÍA</v>
          </cell>
        </row>
        <row r="2517">
          <cell r="G2517" t="str">
            <v>LíDER OPERACIÓN INTEGRADA</v>
          </cell>
          <cell r="H2517" t="str">
            <v>Tecnólogos, Técnicos y Auxiliares</v>
          </cell>
          <cell r="I2517" t="str">
            <v>Tecnólogos, Técnicos y Auxiliares</v>
          </cell>
          <cell r="J2517" t="str">
            <v>01980282</v>
          </cell>
          <cell r="K2517" t="str">
            <v>ÁREA MONTAJES</v>
          </cell>
        </row>
        <row r="2518">
          <cell r="G2518" t="str">
            <v>TECNÓLOGO-TECNÓLOGA CENTRO DE CONTROL</v>
          </cell>
          <cell r="H2518" t="str">
            <v>Tecnólogos, Técnicos y Auxiliares</v>
          </cell>
          <cell r="I2518" t="str">
            <v>Tecnólogos, Técnicos y Auxiliares</v>
          </cell>
          <cell r="J2518" t="str">
            <v>01312052</v>
          </cell>
          <cell r="K2518" t="str">
            <v>ÁREA OPERACIONES LA SIERRA</v>
          </cell>
        </row>
        <row r="2519">
          <cell r="G2519" t="str">
            <v>TECNÓLOGO-TECNÓLOGA CENTRO DE CONTROL</v>
          </cell>
          <cell r="H2519" t="str">
            <v>Tecnólogos, Técnicos y Auxiliares</v>
          </cell>
          <cell r="I2519" t="str">
            <v>Tecnólogos, Técnicos y Auxiliares</v>
          </cell>
          <cell r="J2519" t="str">
            <v>01312060</v>
          </cell>
          <cell r="K2519" t="str">
            <v>ÁREA OPERACIONES PEQUEÑAS CENTRALES Y PLANTAS DE ENERGÍAS RENOVABLES NO CONVENCIONALES</v>
          </cell>
        </row>
        <row r="2520">
          <cell r="G2520" t="str">
            <v>LíDER OPERACIÓN INTEGRADA</v>
          </cell>
          <cell r="H2520" t="str">
            <v>Tecnólogos, Técnicos y Auxiliares</v>
          </cell>
          <cell r="I2520" t="str">
            <v>Tecnólogos, Técnicos y Auxiliares</v>
          </cell>
          <cell r="J2520" t="str">
            <v>01337022</v>
          </cell>
          <cell r="K2520" t="str">
            <v>ÁREA MANTENIMIENTO REDES ZONA METROPOLITANA</v>
          </cell>
        </row>
        <row r="2521">
          <cell r="G2521" t="str">
            <v>LÍDER OPERACIÓN INTEGRADA</v>
          </cell>
          <cell r="H2521" t="str">
            <v>Tecnólogos, Técnicos y Auxiliares</v>
          </cell>
          <cell r="I2521" t="str">
            <v>Tecnólogos, Técnicos y Auxiliares</v>
          </cell>
          <cell r="J2521" t="str">
            <v>01411059</v>
          </cell>
          <cell r="K2521" t="str">
            <v>ÁREA MANTENIMIENTO SISTEMA MATRIZ ACUEDUCTO</v>
          </cell>
        </row>
        <row r="2522">
          <cell r="G2522" t="str">
            <v>LíDER OPERACIÓN INTEGRADA</v>
          </cell>
          <cell r="H2522" t="str">
            <v>Tecnólogos, Técnicos y Auxiliares</v>
          </cell>
          <cell r="I2522" t="str">
            <v>Tecnólogos, Técnicos y Auxiliares</v>
          </cell>
          <cell r="J2522" t="str">
            <v>01312060</v>
          </cell>
          <cell r="K2522" t="str">
            <v>ÁREA OPERACIONES PEQUEÑAS CENTRALES Y PLANTAS DE ENERGÍAS RENOVABLES NO CONVENCIONALES</v>
          </cell>
        </row>
        <row r="2523">
          <cell r="G2523" t="str">
            <v>PROFESIONAL A OPERACIONES NEGOCIOS</v>
          </cell>
          <cell r="H2523" t="str">
            <v>Profesionales</v>
          </cell>
          <cell r="I2523" t="str">
            <v>Profesionales</v>
          </cell>
          <cell r="J2523" t="str">
            <v>01312013</v>
          </cell>
          <cell r="K2523" t="str">
            <v>ÁREA INGENIERÍA Y ASEGURAMIENTO DE LA OPERACIÓN GENERACIÓN ENERGÍA</v>
          </cell>
        </row>
        <row r="2524">
          <cell r="G2524" t="str">
            <v>PROFESIONAL A OPERACIONES NEGOCIOS</v>
          </cell>
          <cell r="H2524" t="str">
            <v>Profesionales</v>
          </cell>
          <cell r="I2524" t="str">
            <v>Profesionales</v>
          </cell>
          <cell r="J2524" t="str">
            <v>01337024</v>
          </cell>
          <cell r="K2524" t="str">
            <v>ÁREA PROGRAMACIÓN Y SEGUIMIENTO DEL MANTENIMIENTO TRANSMISIÓN Y DISTRIBUCIÓN ENERGÍA</v>
          </cell>
        </row>
        <row r="2525">
          <cell r="G2525" t="str">
            <v>PROFESIONAL A GESTIÓN PROYECTOS E INGENIERÍA</v>
          </cell>
          <cell r="H2525" t="str">
            <v>Profesionales</v>
          </cell>
          <cell r="I2525" t="str">
            <v>Profesionales</v>
          </cell>
          <cell r="J2525" t="str">
            <v>01411037</v>
          </cell>
          <cell r="K2525" t="str">
            <v>DEPARTAMENTO GESTIÓN CONTRACTUAL ACUEDUCTO Y ALCANTARILLADO</v>
          </cell>
        </row>
        <row r="2526">
          <cell r="G2526" t="str">
            <v>PROFESIONAL A AMBIENTAL Y SOCIAL</v>
          </cell>
          <cell r="H2526" t="str">
            <v>Profesionales</v>
          </cell>
          <cell r="I2526" t="str">
            <v>Profesionales</v>
          </cell>
          <cell r="J2526" t="str">
            <v>01337005</v>
          </cell>
          <cell r="K2526" t="str">
            <v>ÁREA AMBIENTAL Y SOCIAL TRANSMISIÓN Y DISTRIBUCIÓN ENERGÍA</v>
          </cell>
        </row>
        <row r="2527">
          <cell r="G2527" t="str">
            <v>PROFESIONAL A AMBIENTAL Y SOCIAL</v>
          </cell>
          <cell r="H2527" t="str">
            <v>Profesionales</v>
          </cell>
          <cell r="I2527" t="str">
            <v>Profesionales</v>
          </cell>
          <cell r="J2527" t="str">
            <v>01337005</v>
          </cell>
          <cell r="K2527" t="str">
            <v>ÁREA AMBIENTAL Y SOCIAL TRANSMISIÓN Y DISTRIBUCIÓN ENERGÍA</v>
          </cell>
        </row>
        <row r="2528">
          <cell r="G2528" t="str">
            <v>PROFESIONAL A COMERCIAL</v>
          </cell>
          <cell r="H2528" t="str">
            <v>Profesionales</v>
          </cell>
          <cell r="I2528" t="str">
            <v>Profesionales</v>
          </cell>
          <cell r="J2528" t="str">
            <v>01980155</v>
          </cell>
          <cell r="K2528" t="str">
            <v>ÁREA CANAL DIGITAL Y SOPORTE</v>
          </cell>
        </row>
        <row r="2529">
          <cell r="G2529" t="str">
            <v>PROFESIONAL A OPERACIONES NEGOCIOS</v>
          </cell>
          <cell r="H2529" t="str">
            <v>Profesionales</v>
          </cell>
          <cell r="I2529" t="str">
            <v>Profesionales</v>
          </cell>
          <cell r="J2529" t="str">
            <v>01337024</v>
          </cell>
          <cell r="K2529" t="str">
            <v>ÁREA PROGRAMACIÓN Y SEGUIMIENTO DEL MANTENIMIENTO TRANSMISIÓN Y DISTRIBUCIÓN ENERGÍA</v>
          </cell>
        </row>
        <row r="2530">
          <cell r="G2530" t="str">
            <v>PROFESIONAL A AUDITORÍA</v>
          </cell>
          <cell r="H2530" t="str">
            <v>Profesionales</v>
          </cell>
          <cell r="I2530" t="str">
            <v>Profesionales</v>
          </cell>
          <cell r="J2530" t="str">
            <v>01980426</v>
          </cell>
          <cell r="K2530" t="str">
            <v>UNIDAD CORPORATIVA EVALUACIÓN Y CUMPLIMIENTO NORMATIVO</v>
          </cell>
        </row>
        <row r="2531">
          <cell r="G2531" t="str">
            <v>PROFESIONAL A GESTIÓN PROYECTOS E INGENIERÍA</v>
          </cell>
          <cell r="H2531" t="str">
            <v>Profesionales</v>
          </cell>
          <cell r="I2531" t="str">
            <v>Profesionales</v>
          </cell>
          <cell r="J2531" t="str">
            <v>01330243</v>
          </cell>
          <cell r="K2531" t="str">
            <v>ÁREA PROYECTOS TRANSMISIÓN Y DISTRIBUCIÓN ENERGÍA 1</v>
          </cell>
        </row>
        <row r="2532">
          <cell r="G2532" t="str">
            <v>PROFESIONAL A PLANEACIÓN Y DESEMPEÑO</v>
          </cell>
          <cell r="H2532" t="str">
            <v>Profesionales</v>
          </cell>
          <cell r="I2532" t="str">
            <v>Profesionales</v>
          </cell>
          <cell r="J2532" t="str">
            <v>01337001</v>
          </cell>
          <cell r="K2532" t="str">
            <v>ÁREA PLANEACIÓN Y DESEMPEÑO TRANSMISIÓN Y DISTRIBUCIÓN ENERGÍA</v>
          </cell>
        </row>
        <row r="2533">
          <cell r="G2533" t="str">
            <v>PROFESIONAL A COMERCIAL</v>
          </cell>
          <cell r="H2533" t="str">
            <v>Profesionales</v>
          </cell>
          <cell r="I2533" t="str">
            <v>Profesionales</v>
          </cell>
          <cell r="J2533" t="str">
            <v>01727550</v>
          </cell>
          <cell r="K2533" t="str">
            <v>SUBGERENCIA EXPERIENCIA USUARIO-CLIENTE Y TRANSACCIONES GAS</v>
          </cell>
        </row>
        <row r="2534">
          <cell r="G2534" t="str">
            <v>PROFESIONAL A OPERACIONES NEGOCIOS</v>
          </cell>
          <cell r="H2534" t="str">
            <v>Profesionales</v>
          </cell>
          <cell r="I2534" t="str">
            <v>Profesionales</v>
          </cell>
          <cell r="J2534" t="str">
            <v>01411058</v>
          </cell>
          <cell r="K2534" t="str">
            <v>ÁREA CONTROL Y GESTIÓN PÉRDIDAS ACUEDUCTO Y ALCANTARILLADO</v>
          </cell>
        </row>
        <row r="2535">
          <cell r="G2535" t="str">
            <v>PROFESIONAL A OPERACIONES NEGOCIOS</v>
          </cell>
          <cell r="H2535" t="str">
            <v>Profesionales</v>
          </cell>
          <cell r="I2535" t="str">
            <v>Profesionales</v>
          </cell>
          <cell r="J2535" t="str">
            <v>01337029</v>
          </cell>
          <cell r="K2535" t="str">
            <v>ÁREA PROYECTOS TRANSMISIÓN Y DISTRIBUCIÓN ENERGÍA 2</v>
          </cell>
        </row>
        <row r="2536">
          <cell r="G2536" t="str">
            <v>PROFESIONAL A OPERACIONES NEGOCIOS</v>
          </cell>
          <cell r="H2536" t="str">
            <v>Profesionales</v>
          </cell>
          <cell r="I2536" t="str">
            <v>Profesionales</v>
          </cell>
          <cell r="J2536" t="str">
            <v>01337008</v>
          </cell>
          <cell r="K2536" t="str">
            <v>DEPARTAMENTO GESTIÓN CONTRACTUAL TRANSMISIÓN Y DISTRIBUCIÓN ENERGÍA</v>
          </cell>
        </row>
        <row r="2537">
          <cell r="G2537" t="str">
            <v>PROFESIONAL A GESTIÓN REGULATORIA, TRANSACCIONES Y MERCADOS</v>
          </cell>
          <cell r="H2537" t="str">
            <v>Profesionales</v>
          </cell>
          <cell r="I2537" t="str">
            <v>Profesionales</v>
          </cell>
          <cell r="J2537" t="str">
            <v>01727173</v>
          </cell>
          <cell r="K2537" t="str">
            <v>ÁREA TRANSACCIONES GAS</v>
          </cell>
        </row>
        <row r="2538">
          <cell r="G2538" t="str">
            <v>PROFESIONAL A AUDITORÍA</v>
          </cell>
          <cell r="H2538" t="str">
            <v>Profesionales</v>
          </cell>
          <cell r="I2538" t="str">
            <v>Profesionales</v>
          </cell>
          <cell r="J2538" t="str">
            <v>01980405</v>
          </cell>
          <cell r="K2538" t="str">
            <v>UNIDAD CORPORATIVA AUDITORÍA INTERNA</v>
          </cell>
        </row>
        <row r="2539">
          <cell r="G2539" t="str">
            <v>PROFESIONAL A ESTRUCTURACIÓN NEGOCIOS</v>
          </cell>
          <cell r="H2539" t="str">
            <v>Profesionales</v>
          </cell>
          <cell r="I2539" t="str">
            <v>Profesionales</v>
          </cell>
          <cell r="J2539" t="str">
            <v>01940882</v>
          </cell>
          <cell r="K2539" t="str">
            <v>DIRECCIÓN CORPORATIVA INNOVACIÓN Y NEGOCIOS EMERGENTES</v>
          </cell>
        </row>
        <row r="2540">
          <cell r="G2540" t="str">
            <v>PROFESIONAL A OPERACIONES NEGOCIOS</v>
          </cell>
          <cell r="H2540" t="str">
            <v>Profesionales</v>
          </cell>
          <cell r="I2540" t="str">
            <v>Profesionales</v>
          </cell>
          <cell r="J2540" t="str">
            <v>01337384</v>
          </cell>
          <cell r="K2540" t="str">
            <v>ÁREA GESTIÓN DE INFORMACIÓN TRANSMISIÓN Y DISTRIBUCIÓN ENERGÍA</v>
          </cell>
        </row>
        <row r="2541">
          <cell r="G2541" t="str">
            <v>PROFESIONAL A OPERACIONES NEGOCIOS</v>
          </cell>
          <cell r="H2541" t="str">
            <v>Profesionales</v>
          </cell>
          <cell r="I2541" t="str">
            <v>Profesionales</v>
          </cell>
          <cell r="J2541" t="str">
            <v>01337023</v>
          </cell>
          <cell r="K2541" t="str">
            <v>ÁREA MANTENIMIENTO REDES ZONA ORIENTE Y SUROESTE</v>
          </cell>
        </row>
        <row r="2542">
          <cell r="G2542" t="str">
            <v>PROFESIONAL A PLANEACIÓN Y DESEMPEÑO</v>
          </cell>
          <cell r="H2542" t="str">
            <v>Profesionales</v>
          </cell>
          <cell r="I2542" t="str">
            <v>Profesionales</v>
          </cell>
          <cell r="J2542" t="str">
            <v>01727179</v>
          </cell>
          <cell r="K2542" t="str">
            <v>ÁREA PLANEACIÓN Y DESEMPEÑO GAS</v>
          </cell>
        </row>
        <row r="2543">
          <cell r="G2543" t="str">
            <v>PROFESIONAL A PLANEACIÓN Y DESEMPEÑO</v>
          </cell>
          <cell r="H2543" t="str">
            <v>Profesionales</v>
          </cell>
          <cell r="I2543" t="str">
            <v>Profesionales</v>
          </cell>
          <cell r="J2543" t="str">
            <v>01940885</v>
          </cell>
          <cell r="K2543" t="str">
            <v>DIRECCIÓN CORPORATIVA SOSTENIBILIDAD Y DESEMPEÑO</v>
          </cell>
        </row>
        <row r="2544">
          <cell r="G2544" t="str">
            <v>PROFESIONAL A PLANEACIÓN Y DESEMPEÑO</v>
          </cell>
          <cell r="H2544" t="str">
            <v>Profesionales</v>
          </cell>
          <cell r="I2544" t="str">
            <v>Profesionales</v>
          </cell>
          <cell r="J2544" t="str">
            <v>01727179</v>
          </cell>
          <cell r="K2544" t="str">
            <v>ÁREA PLANEACIÓN Y DESEMPEÑO GAS</v>
          </cell>
        </row>
        <row r="2545">
          <cell r="G2545" t="str">
            <v>PROFESIONAL A AMBIENTAL Y SOCIAL</v>
          </cell>
          <cell r="H2545" t="str">
            <v>Profesionales</v>
          </cell>
          <cell r="I2545" t="str">
            <v>Profesionales</v>
          </cell>
          <cell r="J2545" t="str">
            <v>01312004</v>
          </cell>
          <cell r="K2545" t="str">
            <v>ÁREA AMBIENTAL Y SOCIAL GENERACIÓN ENERGÍA</v>
          </cell>
        </row>
        <row r="2546">
          <cell r="G2546" t="str">
            <v>PROFESIONAL A GESTIÓN PROYECTOS E INGENIERÍA</v>
          </cell>
          <cell r="H2546" t="str">
            <v>Profesionales</v>
          </cell>
          <cell r="I2546" t="str">
            <v>Profesionales</v>
          </cell>
          <cell r="J2546" t="str">
            <v>01411028</v>
          </cell>
          <cell r="K2546" t="str">
            <v>ÁREA PLANEACIÓN Y FORMULACIÓN PROYECTOS ACUEDUCTO Y ALCANTARILLADO</v>
          </cell>
        </row>
        <row r="2547">
          <cell r="G2547" t="str">
            <v>PROFESIONAL A GESTIÓN PROYECTOS E INGENIERÍA</v>
          </cell>
          <cell r="H2547" t="str">
            <v>Profesionales</v>
          </cell>
          <cell r="I2547" t="str">
            <v>Profesionales</v>
          </cell>
          <cell r="J2547" t="str">
            <v>01300223</v>
          </cell>
          <cell r="K2547" t="str">
            <v>SUBGERENCIA DESARROLLO PROYECTO ITUANGO</v>
          </cell>
        </row>
        <row r="2548">
          <cell r="G2548" t="str">
            <v>PROFESIONAL A GESTIÓN PROYECTOS E INGENIERÍA</v>
          </cell>
          <cell r="H2548" t="str">
            <v>Profesionales</v>
          </cell>
          <cell r="I2548" t="str">
            <v>Profesionales</v>
          </cell>
          <cell r="J2548" t="str">
            <v>01980282</v>
          </cell>
          <cell r="K2548" t="str">
            <v>ÁREA MONTAJES</v>
          </cell>
        </row>
        <row r="2549">
          <cell r="G2549" t="str">
            <v>PROFESIONAL A EN DERECHO</v>
          </cell>
          <cell r="H2549" t="str">
            <v>Profesionales</v>
          </cell>
          <cell r="I2549" t="str">
            <v>Profesionales</v>
          </cell>
          <cell r="J2549" t="str">
            <v>01980461</v>
          </cell>
          <cell r="K2549" t="str">
            <v>ÁREA JURÍDICA PROCESOS Y RECLAMACIONES</v>
          </cell>
        </row>
        <row r="2550">
          <cell r="G2550" t="str">
            <v>PROFESIONAL A EN DERECHO</v>
          </cell>
          <cell r="H2550" t="str">
            <v>Profesionales</v>
          </cell>
          <cell r="I2550" t="str">
            <v>Profesionales</v>
          </cell>
          <cell r="J2550" t="str">
            <v>01980461</v>
          </cell>
          <cell r="K2550" t="str">
            <v>ÁREA JURÍDICA PROCESOS Y RECLAMACIONES</v>
          </cell>
        </row>
        <row r="2551">
          <cell r="G2551" t="str">
            <v>PROFESIONAL A AMBIENTAL Y SOCIAL</v>
          </cell>
          <cell r="H2551" t="str">
            <v>Profesionales</v>
          </cell>
          <cell r="I2551" t="str">
            <v>Profesionales</v>
          </cell>
          <cell r="J2551" t="str">
            <v>01312004</v>
          </cell>
          <cell r="K2551" t="str">
            <v>ÁREA AMBIENTAL Y SOCIAL GENERACIÓN ENERGÍA</v>
          </cell>
        </row>
        <row r="2552">
          <cell r="G2552" t="str">
            <v>PROFESIONAL A AMBIENTAL Y SOCIAL</v>
          </cell>
          <cell r="H2552" t="str">
            <v>Profesionales</v>
          </cell>
          <cell r="I2552" t="str">
            <v>Profesionales</v>
          </cell>
          <cell r="J2552" t="str">
            <v>01411026</v>
          </cell>
          <cell r="K2552" t="str">
            <v>ÁREA AMBIENTAL Y SOCIAL ACUEDUCTO Y ALCANTARILLADO</v>
          </cell>
        </row>
        <row r="2553">
          <cell r="G2553" t="str">
            <v>PROFESIONAL A GESTIÓN PROYECTOS E INGENIERÍA</v>
          </cell>
          <cell r="H2553" t="str">
            <v>Profesionales</v>
          </cell>
          <cell r="I2553" t="str">
            <v>Profesionales</v>
          </cell>
          <cell r="J2553" t="str">
            <v>01411028</v>
          </cell>
          <cell r="K2553" t="str">
            <v>ÁREA PLANEACIÓN Y FORMULACIÓN PROYECTOS ACUEDUCTO Y ALCANTARILLADO</v>
          </cell>
        </row>
        <row r="2554">
          <cell r="G2554" t="str">
            <v>PROFESIONAL A OPERACIONES NEGOCIOS</v>
          </cell>
          <cell r="H2554" t="str">
            <v>Profesionales</v>
          </cell>
          <cell r="I2554" t="str">
            <v>Profesionales</v>
          </cell>
          <cell r="J2554" t="str">
            <v>01727193</v>
          </cell>
          <cell r="K2554" t="str">
            <v>ÁREA PÉRDIDAS Y SERVICIOS TÉCNICOS GAS</v>
          </cell>
        </row>
        <row r="2555">
          <cell r="G2555" t="str">
            <v>PROFESIONAL A COMERCIAL</v>
          </cell>
          <cell r="H2555" t="str">
            <v>Profesionales</v>
          </cell>
          <cell r="I2555" t="str">
            <v>Profesionales</v>
          </cell>
          <cell r="J2555" t="str">
            <v>01980124</v>
          </cell>
          <cell r="K2555" t="str">
            <v>ÁREA OFERTAS HOGARES</v>
          </cell>
        </row>
        <row r="2556">
          <cell r="G2556" t="str">
            <v>PROFESIONAL A COMERCIAL</v>
          </cell>
          <cell r="H2556" t="str">
            <v>Profesionales</v>
          </cell>
          <cell r="I2556" t="str">
            <v>Profesionales</v>
          </cell>
          <cell r="J2556" t="str">
            <v>01980144</v>
          </cell>
          <cell r="K2556" t="str">
            <v>ÁREA FACTURACIÓN</v>
          </cell>
        </row>
        <row r="2557">
          <cell r="G2557" t="str">
            <v>PROFESIONAL A AMBIENTAL Y SOCIAL</v>
          </cell>
          <cell r="H2557" t="str">
            <v>Profesionales</v>
          </cell>
          <cell r="I2557" t="str">
            <v>Profesionales</v>
          </cell>
          <cell r="J2557" t="str">
            <v>01300222</v>
          </cell>
          <cell r="K2557" t="str">
            <v>ÁREA AMBIENTAL Y SOCIAL PROYECTO ITUANGO</v>
          </cell>
        </row>
        <row r="2558">
          <cell r="G2558" t="str">
            <v>PROFESIONAL A AMBIENTAL Y SOCIAL</v>
          </cell>
          <cell r="H2558" t="str">
            <v>Profesionales</v>
          </cell>
          <cell r="I2558" t="str">
            <v>Profesionales</v>
          </cell>
          <cell r="J2558" t="str">
            <v>01300222</v>
          </cell>
          <cell r="K2558" t="str">
            <v>ÁREA AMBIENTAL Y SOCIAL PROYECTO ITUANGO</v>
          </cell>
        </row>
        <row r="2559">
          <cell r="G2559" t="str">
            <v>PROFESIONAL A OPERACIONES NEGOCIOS</v>
          </cell>
          <cell r="H2559" t="str">
            <v>Profesionales</v>
          </cell>
          <cell r="I2559" t="str">
            <v>Profesionales</v>
          </cell>
          <cell r="J2559" t="str">
            <v>01337027</v>
          </cell>
          <cell r="K2559" t="str">
            <v>ÁREA CONEXIÓN Y VINCULACIÓN DISTRIBUCIÓN ENERGÍA</v>
          </cell>
        </row>
        <row r="2560">
          <cell r="G2560" t="str">
            <v>PROFESIONAL A GESTIÓN PROYECTOS E INGENIERÍA</v>
          </cell>
          <cell r="H2560" t="str">
            <v>Profesionales</v>
          </cell>
          <cell r="I2560" t="str">
            <v>Profesionales</v>
          </cell>
          <cell r="J2560" t="str">
            <v>01411029</v>
          </cell>
          <cell r="K2560" t="str">
            <v>ÁREA PROYECTOS ACUEDUCTO Y ALCANTARILLADO SISTEMA MATRIZ</v>
          </cell>
        </row>
        <row r="2561">
          <cell r="G2561" t="str">
            <v>PROFESIONAL A COMERCIAL</v>
          </cell>
          <cell r="H2561" t="str">
            <v>Profesionales</v>
          </cell>
          <cell r="I2561" t="str">
            <v>Profesionales</v>
          </cell>
          <cell r="J2561" t="str">
            <v>01980143</v>
          </cell>
          <cell r="K2561" t="str">
            <v>ÁREA GESTIÓN DE INSTALACIONES</v>
          </cell>
        </row>
        <row r="2562">
          <cell r="G2562" t="str">
            <v>PROFESIONAL A GESTIÓN PROYECTOS E INGENIERÍA</v>
          </cell>
          <cell r="H2562" t="str">
            <v>Profesionales</v>
          </cell>
          <cell r="I2562" t="str">
            <v>Profesionales</v>
          </cell>
          <cell r="J2562" t="str">
            <v>01300223</v>
          </cell>
          <cell r="K2562" t="str">
            <v>SUBGERENCIA DESARROLLO PROYECTO ITUANGO</v>
          </cell>
        </row>
        <row r="2563">
          <cell r="G2563" t="str">
            <v>PROFESIONAL A COMERCIAL</v>
          </cell>
          <cell r="H2563" t="str">
            <v>Profesionales</v>
          </cell>
          <cell r="I2563" t="str">
            <v>Profesionales</v>
          </cell>
          <cell r="J2563" t="str">
            <v>01980143</v>
          </cell>
          <cell r="K2563" t="str">
            <v>ÁREA GESTIÓN DE INSTALACIONES</v>
          </cell>
        </row>
        <row r="2564">
          <cell r="G2564" t="str">
            <v>PROFESIONAL A COMERCIAL</v>
          </cell>
          <cell r="H2564" t="str">
            <v>Profesionales</v>
          </cell>
          <cell r="I2564" t="str">
            <v>Profesionales</v>
          </cell>
          <cell r="J2564" t="str">
            <v>01980156</v>
          </cell>
          <cell r="K2564" t="str">
            <v>ÁREA CANAL ESCRITO</v>
          </cell>
        </row>
        <row r="2565">
          <cell r="G2565" t="str">
            <v>PROFESIONAL A GESTIÓN PROYECTOS E INGENIERÍA</v>
          </cell>
          <cell r="H2565" t="str">
            <v>Profesionales</v>
          </cell>
          <cell r="I2565" t="str">
            <v>Profesionales</v>
          </cell>
          <cell r="J2565" t="str">
            <v>01411024</v>
          </cell>
          <cell r="K2565" t="str">
            <v>ÁREA DISEÑO E INGENIERÍA ACUEDUCTO Y ALCANTARILLADO</v>
          </cell>
        </row>
        <row r="2566">
          <cell r="G2566" t="str">
            <v>PROFESIONAL A GESTIÓN PROYECTOS E INGENIERÍA</v>
          </cell>
          <cell r="H2566" t="str">
            <v>Profesionales</v>
          </cell>
          <cell r="I2566" t="str">
            <v>Profesionales</v>
          </cell>
          <cell r="J2566" t="str">
            <v>01411029</v>
          </cell>
          <cell r="K2566" t="str">
            <v>ÁREA PROYECTOS ACUEDUCTO Y ALCANTARILLADO SISTEMA MATRIZ</v>
          </cell>
        </row>
        <row r="2567">
          <cell r="G2567" t="str">
            <v>PROFESIONAL A AMBIENTAL Y SOCIAL</v>
          </cell>
          <cell r="H2567" t="str">
            <v>Profesionales</v>
          </cell>
          <cell r="I2567" t="str">
            <v>Profesionales</v>
          </cell>
          <cell r="J2567" t="str">
            <v>01300222</v>
          </cell>
          <cell r="K2567" t="str">
            <v>ÁREA AMBIENTAL Y SOCIAL PROYECTO ITUANGO</v>
          </cell>
        </row>
        <row r="2568">
          <cell r="G2568" t="str">
            <v>PROFESIONAL A GESTIÓN PROYECTOS E INGENIERÍA</v>
          </cell>
          <cell r="H2568" t="str">
            <v>Profesionales</v>
          </cell>
          <cell r="I2568" t="str">
            <v>Profesionales</v>
          </cell>
          <cell r="J2568" t="str">
            <v>01985026</v>
          </cell>
          <cell r="K2568" t="str">
            <v>ÁREA ARQUITECTURA, DESARROLLO URBANO Y TERRITORIAL</v>
          </cell>
        </row>
        <row r="2569">
          <cell r="G2569" t="str">
            <v>PROFESIONAL A OPERACIONES NEGOCIOS</v>
          </cell>
          <cell r="H2569" t="str">
            <v>Profesionales</v>
          </cell>
          <cell r="I2569" t="str">
            <v>Profesionales</v>
          </cell>
          <cell r="J2569" t="str">
            <v>01337383</v>
          </cell>
          <cell r="K2569" t="str">
            <v>ÁREA CENTRO DE CONTROL E INGENIERÍA DE OPERACIÓN TRANSMISIÓN Y DISTRIBUCIÓN ENERGÍA</v>
          </cell>
        </row>
        <row r="2570">
          <cell r="G2570" t="str">
            <v>PROFESIONAL A PLANEACIÓN Y DESEMPEÑO</v>
          </cell>
          <cell r="H2570" t="str">
            <v>Profesionales</v>
          </cell>
          <cell r="I2570" t="str">
            <v>Profesionales</v>
          </cell>
          <cell r="J2570" t="str">
            <v>01337004</v>
          </cell>
          <cell r="K2570" t="str">
            <v>ÁREA PLANEACIÓN Y FORMULACIÓN PROYECTOS TRANSMISIÓN Y DISTRIBUCIÓN ENERGÍA</v>
          </cell>
        </row>
        <row r="2571">
          <cell r="G2571" t="str">
            <v>PROFESIONAL A OPERACIONES NEGOCIOS</v>
          </cell>
          <cell r="H2571" t="str">
            <v>Profesionales</v>
          </cell>
          <cell r="I2571" t="str">
            <v>Profesionales</v>
          </cell>
          <cell r="J2571" t="str">
            <v>01337383</v>
          </cell>
          <cell r="K2571" t="str">
            <v>ÁREA CENTRO DE CONTROL E INGENIERÍA DE OPERACIÓN TRANSMISIÓN Y DISTRIBUCIÓN ENERGÍA</v>
          </cell>
        </row>
        <row r="2572">
          <cell r="G2572" t="str">
            <v>PROFESIONAL A COMERCIAL</v>
          </cell>
          <cell r="H2572" t="str">
            <v>Profesionales</v>
          </cell>
          <cell r="I2572" t="str">
            <v>Profesionales</v>
          </cell>
          <cell r="J2572" t="str">
            <v>01980144</v>
          </cell>
          <cell r="K2572" t="str">
            <v>ÁREA FACTURACIÓN</v>
          </cell>
        </row>
        <row r="2573">
          <cell r="G2573" t="str">
            <v>PROFESIONAL A AMBIENTAL Y SOCIAL</v>
          </cell>
          <cell r="H2573" t="str">
            <v>Profesionales</v>
          </cell>
          <cell r="I2573" t="str">
            <v>Profesionales</v>
          </cell>
          <cell r="J2573" t="str">
            <v>01985026</v>
          </cell>
          <cell r="K2573" t="str">
            <v>ÁREA ARQUITECTURA, DESARROLLO URBANO Y TERRITORIAL</v>
          </cell>
        </row>
        <row r="2574">
          <cell r="G2574" t="str">
            <v>PROFESIONAL A AMBIENTAL Y SOCIAL</v>
          </cell>
          <cell r="H2574" t="str">
            <v>Profesionales</v>
          </cell>
          <cell r="I2574" t="str">
            <v>Profesionales</v>
          </cell>
          <cell r="J2574" t="str">
            <v>01300222</v>
          </cell>
          <cell r="K2574" t="str">
            <v>ÁREA AMBIENTAL Y SOCIAL PROYECTO ITUANGO</v>
          </cell>
        </row>
        <row r="2575">
          <cell r="G2575" t="str">
            <v>PROFESIONAL A AMBIENTAL Y SOCIAL</v>
          </cell>
          <cell r="H2575" t="str">
            <v>Profesionales</v>
          </cell>
          <cell r="I2575" t="str">
            <v>Profesionales</v>
          </cell>
          <cell r="J2575" t="str">
            <v>01411026</v>
          </cell>
          <cell r="K2575" t="str">
            <v>ÁREA AMBIENTAL Y SOCIAL ACUEDUCTO Y ALCANTARILLADO</v>
          </cell>
        </row>
        <row r="2576">
          <cell r="G2576" t="str">
            <v>PROFESIONAL A OPERACIONES NEGOCIOS</v>
          </cell>
          <cell r="H2576" t="str">
            <v>Profesionales</v>
          </cell>
          <cell r="I2576" t="str">
            <v>Profesionales</v>
          </cell>
          <cell r="J2576" t="str">
            <v>01411057</v>
          </cell>
          <cell r="K2576" t="str">
            <v>ÁREA VINCULACIÓN Y DESARROLLO URBANÍSTICO ACUEDUCTO Y ALCANTARILLADO</v>
          </cell>
        </row>
        <row r="2577">
          <cell r="G2577" t="str">
            <v>PROFESIONAL A CADENA DE SUMINISTRO</v>
          </cell>
          <cell r="H2577" t="str">
            <v>Profesionales</v>
          </cell>
          <cell r="I2577" t="str">
            <v>Profesionales</v>
          </cell>
          <cell r="J2577" t="str">
            <v>01980732</v>
          </cell>
          <cell r="K2577" t="str">
            <v>ÁREA GESTIÓN CADENA DE SUMINISTRO</v>
          </cell>
        </row>
        <row r="2578">
          <cell r="G2578" t="str">
            <v>PROFESIONAL A DESARROLLO HUMANO Y ORGANIZACIONAL</v>
          </cell>
          <cell r="H2578" t="str">
            <v>Profesionales</v>
          </cell>
          <cell r="I2578" t="str">
            <v>Profesionales</v>
          </cell>
          <cell r="J2578" t="str">
            <v>01965170</v>
          </cell>
          <cell r="K2578" t="str">
            <v>ÁREA SERVICIO MÉDICO</v>
          </cell>
        </row>
        <row r="2579">
          <cell r="G2579" t="str">
            <v>PROFESIONAL A CADENA DE SUMINISTRO</v>
          </cell>
          <cell r="H2579" t="str">
            <v>Profesionales</v>
          </cell>
          <cell r="I2579" t="str">
            <v>Profesionales</v>
          </cell>
          <cell r="J2579" t="str">
            <v>01980705</v>
          </cell>
          <cell r="K2579" t="str">
            <v>SUBGERENCIA SOLUCIONES ABASTECIMIENTO</v>
          </cell>
        </row>
        <row r="2580">
          <cell r="G2580" t="str">
            <v>PROFESIONAL A CADENA DE SUMINISTRO</v>
          </cell>
          <cell r="H2580" t="str">
            <v>Profesionales</v>
          </cell>
          <cell r="I2580" t="str">
            <v>Profesionales</v>
          </cell>
          <cell r="J2580" t="str">
            <v>01980705</v>
          </cell>
          <cell r="K2580" t="str">
            <v>SUBGERENCIA SOLUCIONES ABASTECIMIENTO</v>
          </cell>
        </row>
        <row r="2581">
          <cell r="G2581" t="str">
            <v>PROFESIONAL PROGRAMA INCLUSIÓN LABORAL</v>
          </cell>
          <cell r="H2581" t="str">
            <v>Profesionales</v>
          </cell>
          <cell r="I2581" t="str">
            <v>Profesionales</v>
          </cell>
          <cell r="J2581" t="str">
            <v>01980563</v>
          </cell>
          <cell r="K2581" t="str">
            <v>ÁREA GESTIÓN TALENTO HUMANO Y ORGANIZACIÓN</v>
          </cell>
        </row>
        <row r="2582">
          <cell r="G2582" t="str">
            <v>PROFESIONAL A FINANZAS Y GESTIÓN DE RIESGOS</v>
          </cell>
          <cell r="H2582" t="str">
            <v>Profesionales</v>
          </cell>
          <cell r="I2582" t="str">
            <v>Profesionales</v>
          </cell>
          <cell r="J2582" t="str">
            <v>01980635</v>
          </cell>
          <cell r="K2582" t="str">
            <v>ÁREA PLANEACIÓN Y DESEMPEÑO FINANCIERO</v>
          </cell>
        </row>
        <row r="2583">
          <cell r="G2583" t="str">
            <v>PROFESIONAL A FINANZAS Y GESTIÓN DE RIESGOS</v>
          </cell>
          <cell r="H2583" t="str">
            <v>Profesionales</v>
          </cell>
          <cell r="I2583" t="str">
            <v>Profesionales</v>
          </cell>
          <cell r="J2583" t="str">
            <v>01930737</v>
          </cell>
          <cell r="K2583" t="str">
            <v>DEPARTAMENTO SERVICIOS FINANCIEROS</v>
          </cell>
        </row>
        <row r="2584">
          <cell r="G2584" t="str">
            <v>PROFESIONAL A SERVICIOS ADMINISTRATIVOS</v>
          </cell>
          <cell r="H2584" t="str">
            <v>Profesionales</v>
          </cell>
          <cell r="I2584" t="str">
            <v>Profesionales</v>
          </cell>
          <cell r="J2584" t="str">
            <v>01985075</v>
          </cell>
          <cell r="K2584" t="str">
            <v>DEPARTAMENTO SOLUCIONES TRANSPORTE</v>
          </cell>
        </row>
        <row r="2585">
          <cell r="G2585" t="str">
            <v>PROFESIONAL A FINANZAS Y GESTIÓN DE RIESGOS</v>
          </cell>
          <cell r="H2585" t="str">
            <v>Profesionales</v>
          </cell>
          <cell r="I2585" t="str">
            <v>Profesionales</v>
          </cell>
          <cell r="J2585" t="str">
            <v>01930737</v>
          </cell>
          <cell r="K2585" t="str">
            <v>DEPARTAMENTO SERVICIOS FINANCIEROS</v>
          </cell>
        </row>
        <row r="2586">
          <cell r="G2586" t="str">
            <v>PROFESIONAL A SERVICIOS ADMINISTRATIVOS</v>
          </cell>
          <cell r="H2586" t="str">
            <v>Profesionales</v>
          </cell>
          <cell r="I2586" t="str">
            <v>Profesionales</v>
          </cell>
          <cell r="J2586" t="str">
            <v>01985024</v>
          </cell>
          <cell r="K2586" t="str">
            <v>DEPARTAMENTO MANTENIMIENTO EDIFICIOS</v>
          </cell>
        </row>
        <row r="2587">
          <cell r="G2587" t="str">
            <v>PROFESIONAL A SERVICIOS ADMINISTRATIVOS</v>
          </cell>
          <cell r="H2587" t="str">
            <v>Profesionales</v>
          </cell>
          <cell r="I2587" t="str">
            <v>Profesionales</v>
          </cell>
          <cell r="J2587" t="str">
            <v>01985024</v>
          </cell>
          <cell r="K2587" t="str">
            <v>DEPARTAMENTO MANTENIMIENTO EDIFICIOS</v>
          </cell>
        </row>
        <row r="2588">
          <cell r="G2588" t="str">
            <v>TÉCNICO-TÉCNICA ADMINISTRATIVO</v>
          </cell>
          <cell r="H2588" t="str">
            <v>Tecnólogos, Técnicos y Auxiliares</v>
          </cell>
          <cell r="I2588" t="str">
            <v>Tecnólogos, Técnicos y Auxiliares</v>
          </cell>
          <cell r="J2588" t="str">
            <v>01337029</v>
          </cell>
          <cell r="K2588" t="str">
            <v>ÁREA PROYECTOS TRANSMISIÓN Y DISTRIBUCIÓN ENERGÍA 2</v>
          </cell>
        </row>
        <row r="2589">
          <cell r="G2589" t="str">
            <v>TÉCNICO-TÉCNICA ADMINISTRATIVO</v>
          </cell>
          <cell r="H2589" t="str">
            <v>Tecnólogos, Técnicos y Auxiliares</v>
          </cell>
          <cell r="I2589" t="str">
            <v>Tecnólogos, Técnicos y Auxiliares</v>
          </cell>
          <cell r="J2589" t="str">
            <v>01302081</v>
          </cell>
          <cell r="K2589" t="str">
            <v>ÁREA OPERACIONES ITUANGO</v>
          </cell>
        </row>
        <row r="2590">
          <cell r="G2590" t="str">
            <v>TÉCNICO-TÉCNICA ADMINISTRATIVO</v>
          </cell>
          <cell r="H2590" t="str">
            <v>Tecnólogos, Técnicos y Auxiliares</v>
          </cell>
          <cell r="I2590" t="str">
            <v>Tecnólogos, Técnicos y Auxiliares</v>
          </cell>
          <cell r="J2590" t="str">
            <v>01411041</v>
          </cell>
          <cell r="K2590" t="str">
            <v>SUBGERENCIA EXPERIENCIA USUARIO-CLIENTE ACUEDUCTO Y ALCANTARILLADO</v>
          </cell>
        </row>
        <row r="2591">
          <cell r="G2591" t="str">
            <v>TÉCNICO-TÉCNICA ADMINISTRATIVO</v>
          </cell>
          <cell r="H2591" t="str">
            <v>Tecnólogos, Técnicos y Auxiliares</v>
          </cell>
          <cell r="I2591" t="str">
            <v>Tecnólogos, Técnicos y Auxiliares</v>
          </cell>
          <cell r="J2591" t="str">
            <v>01980152</v>
          </cell>
          <cell r="K2591" t="str">
            <v>SUBGERENCIA ATENCIÓN MULTICANAL EXPERIENCIA USUARIO-CLIENTE</v>
          </cell>
        </row>
        <row r="2592">
          <cell r="G2592" t="str">
            <v>TÉCNICO-TÉCNICA ADMINISTRATIVO</v>
          </cell>
          <cell r="H2592" t="str">
            <v>Tecnólogos, Técnicos y Auxiliares</v>
          </cell>
          <cell r="I2592" t="str">
            <v>Tecnólogos, Técnicos y Auxiliares</v>
          </cell>
          <cell r="J2592" t="str">
            <v>01727190</v>
          </cell>
          <cell r="K2592" t="str">
            <v>SUBGERENCIA DISTRIBUCIÓN GAS</v>
          </cell>
        </row>
        <row r="2593">
          <cell r="G2593" t="str">
            <v>TÉCNICO-TÉCNICA ADMINISTRATIVO</v>
          </cell>
          <cell r="H2593" t="str">
            <v>Tecnólogos, Técnicos y Auxiliares</v>
          </cell>
          <cell r="I2593" t="str">
            <v>Tecnólogos, Técnicos y Auxiliares</v>
          </cell>
          <cell r="J2593" t="str">
            <v>01727552</v>
          </cell>
          <cell r="K2593" t="str">
            <v>ÁREA MERCADEO Y VENTAS GAS</v>
          </cell>
        </row>
        <row r="2594">
          <cell r="G2594" t="str">
            <v>TÉCNICO-TÉCNICA ADMINISTRATIVO</v>
          </cell>
          <cell r="H2594" t="str">
            <v>Tecnólogos, Técnicos y Auxiliares</v>
          </cell>
          <cell r="I2594" t="str">
            <v>Tecnólogos, Técnicos y Auxiliares</v>
          </cell>
          <cell r="J2594" t="str">
            <v>01989080</v>
          </cell>
          <cell r="K2594" t="str">
            <v>ÁREA SOPORTE PLATAFORMAS E INGENIERÍA</v>
          </cell>
        </row>
        <row r="2595">
          <cell r="G2595" t="str">
            <v>TÉCNICO-TÉCNICA ADMINISTRATIVO</v>
          </cell>
          <cell r="H2595" t="str">
            <v>Tecnólogos, Técnicos y Auxiliares</v>
          </cell>
          <cell r="I2595" t="str">
            <v>Tecnólogos, Técnicos y Auxiliares</v>
          </cell>
          <cell r="J2595" t="str">
            <v>01980745</v>
          </cell>
          <cell r="K2595" t="str">
            <v>ÁREA SOLUCIONES ABASTECIMIENTO AGUAS, GAS Y COMERCIAL</v>
          </cell>
        </row>
        <row r="2596">
          <cell r="G2596" t="str">
            <v>TÉCNICO-TÉCNICA ADMINISTRATIVO</v>
          </cell>
          <cell r="H2596" t="str">
            <v>Tecnólogos, Técnicos y Auxiliares</v>
          </cell>
          <cell r="I2596" t="str">
            <v>Tecnólogos, Técnicos y Auxiliares</v>
          </cell>
          <cell r="J2596" t="str">
            <v>01337020</v>
          </cell>
          <cell r="K2596" t="str">
            <v>SUBGERENCIA MANTENIMIENTO INFRAESTRUCTURA TRANSMISIÓN Y DISTRIBUCIÓN ENERGÍA</v>
          </cell>
        </row>
        <row r="2597">
          <cell r="G2597" t="str">
            <v>TÉCNICO-TÉCNICA ADMINISTRATIVO</v>
          </cell>
          <cell r="H2597" t="str">
            <v>Tecnólogos, Técnicos y Auxiliares</v>
          </cell>
          <cell r="I2597" t="str">
            <v>Tecnólogos, Técnicos y Auxiliares</v>
          </cell>
          <cell r="J2597" t="str">
            <v>01337027</v>
          </cell>
          <cell r="K2597" t="str">
            <v>ÁREA CONEXIÓN Y VINCULACIÓN DISTRIBUCIÓN ENERGÍA</v>
          </cell>
        </row>
        <row r="2598">
          <cell r="G2598" t="str">
            <v>TECNÓLOGO-TECNÓLOGA PROGRAMA INCLUSIÓN LABORAL</v>
          </cell>
          <cell r="H2598" t="str">
            <v>Tecnólogos, Técnicos y Auxiliares</v>
          </cell>
          <cell r="I2598" t="str">
            <v>Tecnólogos, Técnicos y Auxiliares</v>
          </cell>
          <cell r="J2598" t="str">
            <v>01980563</v>
          </cell>
          <cell r="K2598" t="str">
            <v>ÁREA GESTIÓN TALENTO HUMANO Y ORGANIZACIÓN</v>
          </cell>
        </row>
        <row r="2599">
          <cell r="G2599" t="str">
            <v>TÉCNICO-TÉCNICA ADMINISTRATIVO</v>
          </cell>
          <cell r="H2599" t="str">
            <v>Tecnólogos, Técnicos y Auxiliares</v>
          </cell>
          <cell r="I2599" t="str">
            <v>Tecnólogos, Técnicos y Auxiliares</v>
          </cell>
          <cell r="J2599" t="str">
            <v>01942101</v>
          </cell>
          <cell r="K2599" t="str">
            <v>DIRECCIÓN CORPORATIVA REGULACIÓN ENERGÍA Y GAS</v>
          </cell>
        </row>
        <row r="2600">
          <cell r="G2600" t="str">
            <v>TÉCNICO-TÉCNICA ADMINISTRATIVO</v>
          </cell>
          <cell r="H2600" t="str">
            <v>Tecnólogos, Técnicos y Auxiliares</v>
          </cell>
          <cell r="I2600" t="str">
            <v>Tecnólogos, Técnicos y Auxiliares</v>
          </cell>
          <cell r="J2600" t="str">
            <v>01337027</v>
          </cell>
          <cell r="K2600" t="str">
            <v>ÁREA CONEXIÓN Y VINCULACIÓN DISTRIBUCIÓN ENERGÍA</v>
          </cell>
        </row>
        <row r="2601">
          <cell r="G2601" t="str">
            <v>TÉCNICO-TÉCNICA ADMINISTRATIVO</v>
          </cell>
          <cell r="H2601" t="str">
            <v>Tecnólogos, Técnicos y Auxiliares</v>
          </cell>
          <cell r="I2601" t="str">
            <v>Tecnólogos, Técnicos y Auxiliares</v>
          </cell>
          <cell r="J2601" t="str">
            <v>01300222</v>
          </cell>
          <cell r="K2601" t="str">
            <v>ÁREA AMBIENTAL Y SOCIAL PROYECTO ITUANGO</v>
          </cell>
        </row>
        <row r="2602">
          <cell r="G2602" t="str">
            <v>TÉCNICO-TÉCNICA ADMINISTRATIVO</v>
          </cell>
          <cell r="H2602" t="str">
            <v>Tecnólogos, Técnicos y Auxiliares</v>
          </cell>
          <cell r="I2602" t="str">
            <v>Tecnólogos, Técnicos y Auxiliares</v>
          </cell>
          <cell r="J2602" t="str">
            <v>01330243</v>
          </cell>
          <cell r="K2602" t="str">
            <v>ÁREA PROYECTOS TRANSMISIÓN Y DISTRIBUCIÓN ENERGÍA 1</v>
          </cell>
        </row>
        <row r="2603">
          <cell r="G2603" t="str">
            <v>TÉCNICO-TÉCNICA ADMINISTRATIVO</v>
          </cell>
          <cell r="H2603" t="str">
            <v>Tecnólogos, Técnicos y Auxiliares</v>
          </cell>
          <cell r="I2603" t="str">
            <v>Tecnólogos, Técnicos y Auxiliares</v>
          </cell>
          <cell r="J2603" t="str">
            <v>01980744</v>
          </cell>
          <cell r="K2603" t="str">
            <v>ÁREA SOLUCIONES ABASTECIMIENTO TRANSMISIÓN Y DISTRIBUCIÓN ENERGÍA</v>
          </cell>
        </row>
        <row r="2604">
          <cell r="G2604" t="str">
            <v>PROFESIONAL C MERCADO ENERGÍA MAYORISTA</v>
          </cell>
          <cell r="H2604" t="str">
            <v>Profesionales</v>
          </cell>
          <cell r="I2604" t="str">
            <v>Profesionales</v>
          </cell>
          <cell r="J2604" t="str">
            <v>01312203</v>
          </cell>
          <cell r="K2604" t="str">
            <v>ÁREA BOLSA DE ENERGÍA</v>
          </cell>
        </row>
        <row r="2605">
          <cell r="G2605" t="str">
            <v>PROFESIONAL C EXPERTO-EXPERTA</v>
          </cell>
          <cell r="H2605" t="str">
            <v>Profesionales</v>
          </cell>
          <cell r="I2605" t="str">
            <v>Profesionales</v>
          </cell>
          <cell r="J2605" t="str">
            <v>01312012</v>
          </cell>
          <cell r="K2605" t="str">
            <v>ÁREA PLANIFICACIÓN OPERATIVA PRODUCCIÓN ENERGÍA</v>
          </cell>
        </row>
        <row r="2606">
          <cell r="G2606" t="str">
            <v>PROFESIONAL C EXPERTO-EXPERTA</v>
          </cell>
          <cell r="H2606" t="str">
            <v>Profesionales</v>
          </cell>
          <cell r="I2606" t="str">
            <v>Profesionales</v>
          </cell>
          <cell r="J2606" t="str">
            <v>01300223</v>
          </cell>
          <cell r="K2606" t="str">
            <v>SUBGERENCIA DESARROLLO PROYECTO ITUANGO</v>
          </cell>
        </row>
        <row r="2607">
          <cell r="G2607" t="str">
            <v>PROFESIONAL C MERCADO ENERGÍA MAYORISTA</v>
          </cell>
          <cell r="H2607" t="str">
            <v>Profesionales</v>
          </cell>
          <cell r="I2607" t="str">
            <v>Profesionales</v>
          </cell>
          <cell r="J2607" t="str">
            <v>01312203</v>
          </cell>
          <cell r="K2607" t="str">
            <v>ÁREA BOLSA DE ENERGÍA</v>
          </cell>
        </row>
        <row r="2608">
          <cell r="G2608" t="str">
            <v>PROFESIONAL C EXPERTO-EXPERTA</v>
          </cell>
          <cell r="H2608" t="str">
            <v>Profesionales</v>
          </cell>
          <cell r="I2608" t="str">
            <v>Profesionales</v>
          </cell>
          <cell r="J2608" t="str">
            <v>01300223</v>
          </cell>
          <cell r="K2608" t="str">
            <v>SUBGERENCIA DESARROLLO PROYECTO ITUANGO</v>
          </cell>
        </row>
        <row r="2609">
          <cell r="G2609" t="str">
            <v>PROFESIONAL C EXPERTO-EXPERTA</v>
          </cell>
          <cell r="H2609" t="str">
            <v>Profesionales</v>
          </cell>
          <cell r="I2609" t="str">
            <v>Profesionales</v>
          </cell>
          <cell r="J2609" t="str">
            <v>01300223</v>
          </cell>
          <cell r="K2609" t="str">
            <v>SUBGERENCIA DESARROLLO PROYECTO ITUANGO</v>
          </cell>
        </row>
        <row r="2610">
          <cell r="G2610" t="str">
            <v>PROFESIONAL C EXPERTO-EXPERTA</v>
          </cell>
          <cell r="H2610" t="str">
            <v>Profesionales</v>
          </cell>
          <cell r="I2610" t="str">
            <v>Profesionales</v>
          </cell>
          <cell r="J2610" t="str">
            <v>01312015</v>
          </cell>
          <cell r="K2610" t="str">
            <v>ÁREA CENTRO DE CONTROL Y PROGRAMACIÓN PRODUCCIÓN ENERGÍA</v>
          </cell>
        </row>
        <row r="2611">
          <cell r="G2611" t="str">
            <v>PROFESIONAL B SERVICIOS ADMINISTRATIVOS</v>
          </cell>
          <cell r="H2611" t="str">
            <v>Profesionales</v>
          </cell>
          <cell r="I2611" t="str">
            <v>Profesionales</v>
          </cell>
          <cell r="J2611" t="str">
            <v>01985075</v>
          </cell>
          <cell r="K2611" t="str">
            <v>DEPARTAMENTO SOLUCIONES TRANSPORTE</v>
          </cell>
        </row>
        <row r="2612">
          <cell r="G2612" t="str">
            <v>PROFESIONAL C EXPERTO-EXPERTA</v>
          </cell>
          <cell r="H2612" t="str">
            <v>Profesionales</v>
          </cell>
          <cell r="I2612" t="str">
            <v>Profesionales</v>
          </cell>
          <cell r="J2612" t="str">
            <v>01300222</v>
          </cell>
          <cell r="K2612" t="str">
            <v>ÁREA AMBIENTAL Y SOCIAL PROYECTO ITUANGO</v>
          </cell>
        </row>
        <row r="2613">
          <cell r="G2613" t="str">
            <v>PROFESIONAL C EN DERECHO</v>
          </cell>
          <cell r="H2613" t="str">
            <v>Profesionales</v>
          </cell>
          <cell r="I2613" t="str">
            <v>Profesionales</v>
          </cell>
          <cell r="J2613" t="str">
            <v>01980461</v>
          </cell>
          <cell r="K2613" t="str">
            <v>ÁREA JURÍDICA PROCESOS Y RECLAMACIONES</v>
          </cell>
        </row>
        <row r="2614">
          <cell r="G2614" t="str">
            <v>PROFESIONAL C AMBIENTAL Y SOCIAL</v>
          </cell>
          <cell r="H2614" t="str">
            <v>Profesionales</v>
          </cell>
          <cell r="I2614" t="str">
            <v>Profesionales</v>
          </cell>
          <cell r="J2614" t="str">
            <v>01312002</v>
          </cell>
          <cell r="K2614" t="str">
            <v>ÁREA PLANEACIÓN Y DESEMPEÑO GENERACIÓN ENERGÍA</v>
          </cell>
        </row>
        <row r="2615">
          <cell r="G2615" t="str">
            <v>PROFESIONAL C GESTIÓN PROYECTOS E INGENIERÍA</v>
          </cell>
          <cell r="H2615" t="str">
            <v>Profesionales</v>
          </cell>
          <cell r="I2615" t="str">
            <v>Profesionales</v>
          </cell>
          <cell r="J2615" t="str">
            <v>01337029</v>
          </cell>
          <cell r="K2615" t="str">
            <v>ÁREA PROYECTOS TRANSMISIÓN Y DISTRIBUCIÓN ENERGÍA 2</v>
          </cell>
        </row>
        <row r="2616">
          <cell r="G2616" t="str">
            <v>PROFESIONAL C EN DERECHO</v>
          </cell>
          <cell r="H2616" t="str">
            <v>Profesionales</v>
          </cell>
          <cell r="I2616" t="str">
            <v>Profesionales</v>
          </cell>
          <cell r="J2616" t="str">
            <v>01980587</v>
          </cell>
          <cell r="K2616" t="str">
            <v>ÁREA RELACIONES LABORALES</v>
          </cell>
        </row>
        <row r="2617">
          <cell r="G2617" t="str">
            <v>PROFESIONAL C EN DERECHO</v>
          </cell>
          <cell r="H2617" t="str">
            <v>Profesionales</v>
          </cell>
          <cell r="I2617" t="str">
            <v>Profesionales</v>
          </cell>
          <cell r="J2617" t="str">
            <v>01980461</v>
          </cell>
          <cell r="K2617" t="str">
            <v>ÁREA JURÍDICA PROCESOS Y RECLAMACIONES</v>
          </cell>
        </row>
        <row r="2618">
          <cell r="G2618" t="str">
            <v>PROFESIONAL C OPERACIONES NEGOCIOS</v>
          </cell>
          <cell r="H2618" t="str">
            <v>Profesionales</v>
          </cell>
          <cell r="I2618" t="str">
            <v>Profesionales</v>
          </cell>
          <cell r="J2618" t="str">
            <v>01312013</v>
          </cell>
          <cell r="K2618" t="str">
            <v>ÁREA INGENIERÍA Y ASEGURAMIENTO DE LA OPERACIÓN GENERACIÓN ENERGÍA</v>
          </cell>
        </row>
        <row r="2619">
          <cell r="G2619" t="str">
            <v>PROFESIONAL C DE LA SALUD</v>
          </cell>
          <cell r="H2619" t="str">
            <v>Profesionales</v>
          </cell>
          <cell r="I2619" t="str">
            <v>Profesionales</v>
          </cell>
          <cell r="J2619" t="str">
            <v>01980562</v>
          </cell>
          <cell r="K2619" t="str">
            <v>ÁREA SEGURIDAD SOCIAL INTEGRAL</v>
          </cell>
        </row>
        <row r="2620">
          <cell r="G2620" t="str">
            <v>PROFESIONAL C DESARROLLO HUMANO Y ORGANIZACIONAL</v>
          </cell>
          <cell r="H2620" t="str">
            <v>Profesionales</v>
          </cell>
          <cell r="I2620" t="str">
            <v>Profesionales</v>
          </cell>
          <cell r="J2620" t="str">
            <v>01980505</v>
          </cell>
          <cell r="K2620" t="str">
            <v>ÁREA SOLUCIONES TALENTO HUMANO Y ORGANIZACIÓN</v>
          </cell>
        </row>
        <row r="2621">
          <cell r="G2621" t="str">
            <v>PROFESIONAL C OPERACIONES NEGOCIOS</v>
          </cell>
          <cell r="H2621" t="str">
            <v>Profesionales</v>
          </cell>
          <cell r="I2621" t="str">
            <v>Profesionales</v>
          </cell>
          <cell r="J2621" t="str">
            <v>01337029</v>
          </cell>
          <cell r="K2621" t="str">
            <v>ÁREA PROYECTOS TRANSMISIÓN Y DISTRIBUCIÓN ENERGÍA 2</v>
          </cell>
        </row>
        <row r="2622">
          <cell r="G2622" t="str">
            <v>PROFESIONAL C GESTIÓN PROYECTOS E INGENIERÍA</v>
          </cell>
          <cell r="H2622" t="str">
            <v>Profesionales</v>
          </cell>
          <cell r="I2622" t="str">
            <v>Profesionales</v>
          </cell>
          <cell r="J2622" t="str">
            <v>01330243</v>
          </cell>
          <cell r="K2622" t="str">
            <v>ÁREA PROYECTOS TRANSMISIÓN Y DISTRIBUCIÓN ENERGÍA 1</v>
          </cell>
        </row>
        <row r="2623">
          <cell r="G2623" t="str">
            <v>PROFESIONAL C OPERACIONES NEGOCIOS</v>
          </cell>
          <cell r="H2623" t="str">
            <v>Profesionales</v>
          </cell>
          <cell r="I2623" t="str">
            <v>Profesionales</v>
          </cell>
          <cell r="J2623" t="str">
            <v>01337027</v>
          </cell>
          <cell r="K2623" t="str">
            <v>ÁREA CONEXIÓN Y VINCULACIÓN DISTRIBUCIÓN ENERGÍA</v>
          </cell>
        </row>
        <row r="2624">
          <cell r="G2624" t="str">
            <v>PROFESIONAL C AMBIENTAL Y SOCIAL</v>
          </cell>
          <cell r="H2624" t="str">
            <v>Profesionales</v>
          </cell>
          <cell r="I2624" t="str">
            <v>Profesionales</v>
          </cell>
          <cell r="J2624" t="str">
            <v>01942006</v>
          </cell>
          <cell r="K2624" t="str">
            <v>DIRECCIÓN CORPORATIVA GENERACIÓN ENERGÍA</v>
          </cell>
        </row>
        <row r="2625">
          <cell r="G2625" t="str">
            <v>PROFESIONAL C ESTRUCTURACIÓN NEGOCIOS</v>
          </cell>
          <cell r="H2625" t="str">
            <v>Profesionales</v>
          </cell>
          <cell r="I2625" t="str">
            <v>Profesionales</v>
          </cell>
          <cell r="J2625" t="str">
            <v>01940836</v>
          </cell>
          <cell r="K2625" t="str">
            <v>DIRECCIÓN CORPORATIVA ADQUISICIONES, FUSIONES Y DESINVERSIONES</v>
          </cell>
        </row>
        <row r="2626">
          <cell r="G2626" t="str">
            <v>PROFESIONAL C COMERCIAL</v>
          </cell>
          <cell r="H2626" t="str">
            <v>Profesionales</v>
          </cell>
          <cell r="I2626" t="str">
            <v>Profesionales</v>
          </cell>
          <cell r="J2626" t="str">
            <v>01980127</v>
          </cell>
          <cell r="K2626" t="str">
            <v>ÁREA OFERTAS GOBIERNO</v>
          </cell>
        </row>
        <row r="2627">
          <cell r="G2627" t="str">
            <v>PROFESIONAL C AUDITORÍA</v>
          </cell>
          <cell r="H2627" t="str">
            <v>Profesionales</v>
          </cell>
          <cell r="I2627" t="str">
            <v>Profesionales</v>
          </cell>
          <cell r="J2627" t="str">
            <v>01940446</v>
          </cell>
          <cell r="K2627" t="str">
            <v>DIRECCIÓN CORPORATIVA CONTROL INTERNO</v>
          </cell>
        </row>
        <row r="2628">
          <cell r="G2628" t="str">
            <v>PROFESIONAL C EN DERECHO</v>
          </cell>
          <cell r="H2628" t="str">
            <v>Profesionales</v>
          </cell>
          <cell r="I2628" t="str">
            <v>Profesionales</v>
          </cell>
          <cell r="J2628" t="str">
            <v>01980587</v>
          </cell>
          <cell r="K2628" t="str">
            <v>ÁREA RELACIONES LABORALES</v>
          </cell>
        </row>
        <row r="2629">
          <cell r="G2629" t="str">
            <v>PROFESIONAL C ESTRUCTURACIÓN NEGOCIOS</v>
          </cell>
          <cell r="H2629" t="str">
            <v>Profesionales</v>
          </cell>
          <cell r="I2629" t="str">
            <v>Profesionales</v>
          </cell>
          <cell r="J2629" t="str">
            <v>01940836</v>
          </cell>
          <cell r="K2629" t="str">
            <v>DIRECCIÓN CORPORATIVA ADQUISICIONES, FUSIONES Y DESINVERSIONES</v>
          </cell>
        </row>
        <row r="2630">
          <cell r="G2630" t="str">
            <v>PROFESIONAL C PLANEACIÓN Y DESEMPEÑO</v>
          </cell>
          <cell r="H2630" t="str">
            <v>Profesionales</v>
          </cell>
          <cell r="I2630" t="str">
            <v>Profesionales</v>
          </cell>
          <cell r="J2630" t="str">
            <v>01337001</v>
          </cell>
          <cell r="K2630" t="str">
            <v>ÁREA PLANEACIÓN Y DESEMPEÑO TRANSMISIÓN Y DISTRIBUCIÓN ENERGÍA</v>
          </cell>
        </row>
        <row r="2631">
          <cell r="G2631" t="str">
            <v>PROFESIONAL C GESTIÓN PROYECTOS E INGENIERÍA</v>
          </cell>
          <cell r="H2631" t="str">
            <v>Profesionales</v>
          </cell>
          <cell r="I2631" t="str">
            <v>Profesionales</v>
          </cell>
          <cell r="J2631" t="str">
            <v>01337029</v>
          </cell>
          <cell r="K2631" t="str">
            <v>ÁREA PROYECTOS TRANSMISIÓN Y DISTRIBUCIÓN ENERGÍA 2</v>
          </cell>
        </row>
        <row r="2632">
          <cell r="G2632" t="str">
            <v>PROFESIONAL C PLANEACIÓN Y DESEMPEÑO</v>
          </cell>
          <cell r="H2632" t="str">
            <v>Profesionales</v>
          </cell>
          <cell r="I2632" t="str">
            <v>Profesionales</v>
          </cell>
          <cell r="J2632" t="str">
            <v>01411026</v>
          </cell>
          <cell r="K2632" t="str">
            <v>ÁREA AMBIENTAL Y SOCIAL ACUEDUCTO Y ALCANTARILLADO</v>
          </cell>
        </row>
        <row r="2633">
          <cell r="G2633" t="str">
            <v>PROFESIONAL C OPERACIONES NEGOCIOS</v>
          </cell>
          <cell r="H2633" t="str">
            <v>Profesionales</v>
          </cell>
          <cell r="I2633" t="str">
            <v>Profesionales</v>
          </cell>
          <cell r="J2633" t="str">
            <v>01942007</v>
          </cell>
          <cell r="K2633" t="str">
            <v>DIRECCIÓN CORPORATIVA TRANSMISIÓN Y DISTRIBUCIÓN ENERGÍA</v>
          </cell>
        </row>
        <row r="2634">
          <cell r="G2634" t="str">
            <v>PROFESIONAL C ESTRUCTURACIÓN NEGOCIOS</v>
          </cell>
          <cell r="H2634" t="str">
            <v>Profesionales</v>
          </cell>
          <cell r="I2634" t="str">
            <v>Profesionales</v>
          </cell>
          <cell r="J2634" t="str">
            <v>01940882</v>
          </cell>
          <cell r="K2634" t="str">
            <v>DIRECCIÓN CORPORATIVA INNOVACIÓN Y NEGOCIOS EMERGENTES</v>
          </cell>
        </row>
        <row r="2635">
          <cell r="G2635" t="str">
            <v>PROFESIONAL C FINANZAS Y GESTIÓN DE RIESGOS</v>
          </cell>
          <cell r="H2635" t="str">
            <v>Profesionales</v>
          </cell>
          <cell r="I2635" t="str">
            <v>Profesionales</v>
          </cell>
          <cell r="J2635" t="str">
            <v>01940613</v>
          </cell>
          <cell r="K2635" t="str">
            <v>DIRECCIÓN CORPORATIVA ESTRATEGIA Y DESEMPEÑO FINANCIERO</v>
          </cell>
        </row>
        <row r="2636">
          <cell r="G2636" t="str">
            <v>PROFESIONAL C GESTIÓN PROYECTOS E INGENIERÍA</v>
          </cell>
          <cell r="H2636" t="str">
            <v>Profesionales</v>
          </cell>
          <cell r="I2636" t="str">
            <v>Profesionales</v>
          </cell>
          <cell r="J2636" t="str">
            <v>01337029</v>
          </cell>
          <cell r="K2636" t="str">
            <v>ÁREA PROYECTOS TRANSMISIÓN Y DISTRIBUCIÓN ENERGÍA 2</v>
          </cell>
        </row>
        <row r="2637">
          <cell r="G2637" t="str">
            <v>PROFESIONAL C OPERACIONES NEGOCIOS</v>
          </cell>
          <cell r="H2637" t="str">
            <v>Profesionales</v>
          </cell>
          <cell r="I2637" t="str">
            <v>Profesionales</v>
          </cell>
          <cell r="J2637" t="str">
            <v>01312012</v>
          </cell>
          <cell r="K2637" t="str">
            <v>ÁREA PLANIFICACIÓN OPERATIVA PRODUCCIÓN ENERGÍA</v>
          </cell>
        </row>
        <row r="2638">
          <cell r="G2638" t="str">
            <v>PROFESIONAL C COMERCIAL</v>
          </cell>
          <cell r="H2638" t="str">
            <v>Profesionales</v>
          </cell>
          <cell r="I2638" t="str">
            <v>Profesionales</v>
          </cell>
          <cell r="J2638" t="str">
            <v>01980123</v>
          </cell>
          <cell r="K2638" t="str">
            <v>ÁREA OFERTAS GRANDES CLIENTES</v>
          </cell>
        </row>
        <row r="2639">
          <cell r="G2639" t="str">
            <v>PROFESIONAL C GESTIÓN PROYECTOS E INGENIERÍA</v>
          </cell>
          <cell r="H2639" t="str">
            <v>Profesionales</v>
          </cell>
          <cell r="I2639" t="str">
            <v>Profesionales</v>
          </cell>
          <cell r="J2639" t="str">
            <v>01411029</v>
          </cell>
          <cell r="K2639" t="str">
            <v>ÁREA PROYECTOS ACUEDUCTO Y ALCANTARILLADO SISTEMA MATRIZ</v>
          </cell>
        </row>
        <row r="2640">
          <cell r="G2640" t="str">
            <v>PROFESIONAL C AMBIENTAL Y SOCIAL</v>
          </cell>
          <cell r="H2640" t="str">
            <v>Profesionales</v>
          </cell>
          <cell r="I2640" t="str">
            <v>Profesionales</v>
          </cell>
          <cell r="J2640" t="str">
            <v>01312004</v>
          </cell>
          <cell r="K2640" t="str">
            <v>ÁREA AMBIENTAL Y SOCIAL GENERACIÓN ENERGÍA</v>
          </cell>
        </row>
        <row r="2641">
          <cell r="G2641" t="str">
            <v>PROFESIONAL C EN INFORMÁTICA</v>
          </cell>
          <cell r="H2641" t="str">
            <v>Profesionales</v>
          </cell>
          <cell r="I2641" t="str">
            <v>Profesionales</v>
          </cell>
          <cell r="J2641" t="str">
            <v>01989072</v>
          </cell>
          <cell r="K2641" t="str">
            <v>ÁREA SOLUCIONES INTEGRALES EXPERIENCIA USUARIO-CLIENTE (TI-TC)</v>
          </cell>
        </row>
        <row r="2642">
          <cell r="G2642" t="str">
            <v>PROFESIONAL C OPERACIONES NEGOCIOS</v>
          </cell>
          <cell r="H2642" t="str">
            <v>Profesionales</v>
          </cell>
          <cell r="I2642" t="str">
            <v>Profesionales</v>
          </cell>
          <cell r="J2642" t="str">
            <v>01337024</v>
          </cell>
          <cell r="K2642" t="str">
            <v>ÁREA PROGRAMACIÓN Y SEGUIMIENTO DEL MANTENIMIENTO TRANSMISIÓN Y DISTRIBUCIÓN ENERGÍA</v>
          </cell>
        </row>
        <row r="2643">
          <cell r="G2643" t="str">
            <v>PROFESIONAL C GESTIÓN PROYECTOS E INGENIERÍA</v>
          </cell>
          <cell r="H2643" t="str">
            <v>Profesionales</v>
          </cell>
          <cell r="I2643" t="str">
            <v>Profesionales</v>
          </cell>
          <cell r="J2643" t="str">
            <v>01985026</v>
          </cell>
          <cell r="K2643" t="str">
            <v>ÁREA ARQUITECTURA, DESARROLLO URBANO Y TERRITORIAL</v>
          </cell>
        </row>
        <row r="2644">
          <cell r="G2644" t="str">
            <v>PROFESIONAL C GESTIÓN REGULATORIA, TRANSACCIONES Y MERCADOS</v>
          </cell>
          <cell r="H2644" t="str">
            <v>Profesionales</v>
          </cell>
          <cell r="I2644" t="str">
            <v>Profesionales</v>
          </cell>
          <cell r="J2644" t="str">
            <v>01941201</v>
          </cell>
          <cell r="K2644" t="str">
            <v>DIRECCIÓN CORPORATIVA REGULACIÓN AGUA Y SANEAMIENTO</v>
          </cell>
        </row>
        <row r="2645">
          <cell r="G2645" t="str">
            <v>PROFESIONAL C COMERCIAL</v>
          </cell>
          <cell r="H2645" t="str">
            <v>Profesionales</v>
          </cell>
          <cell r="I2645" t="str">
            <v>Profesionales</v>
          </cell>
          <cell r="J2645" t="str">
            <v>01411040</v>
          </cell>
          <cell r="K2645" t="str">
            <v>ÁREA GESTIÓN USUARIO-CLIENTE ACUEDUCTO Y ALCANTARILLADO</v>
          </cell>
        </row>
        <row r="2646">
          <cell r="G2646" t="str">
            <v>PROFESIONAL C GESTIÓN PROYECTOS E INGENIERÍA</v>
          </cell>
          <cell r="H2646" t="str">
            <v>Profesionales</v>
          </cell>
          <cell r="I2646" t="str">
            <v>Profesionales</v>
          </cell>
          <cell r="J2646" t="str">
            <v>01337009</v>
          </cell>
          <cell r="K2646" t="str">
            <v>ÁREA DISEÑO E INGENIERÍA TRANSMISIÓN Y DISTRIBUCIÓN ENERGÍA</v>
          </cell>
        </row>
        <row r="2647">
          <cell r="G2647" t="str">
            <v>PROFESIONAL C GESTIÓN REGULATORIA, TRANSACCIONES Y MERCADOS</v>
          </cell>
          <cell r="H2647" t="str">
            <v>Profesionales</v>
          </cell>
          <cell r="I2647" t="str">
            <v>Profesionales</v>
          </cell>
          <cell r="J2647" t="str">
            <v>01942005</v>
          </cell>
          <cell r="K2647" t="str">
            <v>VICEPRESIDENCIA CORPORATIVA NEGOCIOS ENERGÍA</v>
          </cell>
        </row>
        <row r="2648">
          <cell r="G2648" t="str">
            <v>PROFESIONAL C GESTIÓN PROYECTOS E INGENIERÍA</v>
          </cell>
          <cell r="H2648" t="str">
            <v>Profesionales</v>
          </cell>
          <cell r="I2648" t="str">
            <v>Profesionales</v>
          </cell>
          <cell r="J2648" t="str">
            <v>01310227</v>
          </cell>
          <cell r="K2648" t="str">
            <v>ÁREA PROYECTOS INFRAESTRUCTURA GENERACIÓN ENERGÍA</v>
          </cell>
        </row>
        <row r="2649">
          <cell r="G2649" t="str">
            <v>PROFESIONAL C GESTIÓN PROYECTOS E INGENIERÍA</v>
          </cell>
          <cell r="H2649" t="str">
            <v>Profesionales</v>
          </cell>
          <cell r="I2649" t="str">
            <v>Profesionales</v>
          </cell>
          <cell r="J2649" t="str">
            <v>01411029</v>
          </cell>
          <cell r="K2649" t="str">
            <v>ÁREA PROYECTOS ACUEDUCTO Y ALCANTARILLADO SISTEMA MATRIZ</v>
          </cell>
        </row>
        <row r="2650">
          <cell r="G2650" t="str">
            <v>PROFESIONAL C DESARROLLO HUMANO Y ORGANIZACIONAL</v>
          </cell>
          <cell r="H2650" t="str">
            <v>Profesionales</v>
          </cell>
          <cell r="I2650" t="str">
            <v>Profesionales</v>
          </cell>
          <cell r="J2650" t="str">
            <v>01989075</v>
          </cell>
          <cell r="K2650" t="str">
            <v>ÁREA SOLUCIONES PROCESOS E INFORMACIÓN</v>
          </cell>
        </row>
        <row r="2651">
          <cell r="G2651" t="str">
            <v>PROFESIONAL C OPERACIONES NEGOCIOS</v>
          </cell>
          <cell r="H2651" t="str">
            <v>Profesionales</v>
          </cell>
          <cell r="I2651" t="str">
            <v>Profesionales</v>
          </cell>
          <cell r="J2651" t="str">
            <v>01312044</v>
          </cell>
          <cell r="K2651" t="str">
            <v>PORCE III</v>
          </cell>
        </row>
        <row r="2652">
          <cell r="G2652" t="str">
            <v>PROFESIONAL C GESTIÓN REGULATORIA, TRANSACCIONES Y MERCADOS</v>
          </cell>
          <cell r="H2652" t="str">
            <v>Profesionales</v>
          </cell>
          <cell r="I2652" t="str">
            <v>Profesionales</v>
          </cell>
          <cell r="J2652" t="str">
            <v>01337501</v>
          </cell>
          <cell r="K2652" t="str">
            <v>ÁREA TRANSACCIONES COMERCIALIZACIÓN ENERGÍA</v>
          </cell>
        </row>
        <row r="2653">
          <cell r="G2653" t="str">
            <v>PROFESIONAL C FINANZAS Y GESTIÓN DE RIESGOS</v>
          </cell>
          <cell r="H2653" t="str">
            <v>Profesionales</v>
          </cell>
          <cell r="I2653" t="str">
            <v>Profesionales</v>
          </cell>
          <cell r="J2653" t="str">
            <v>01980610</v>
          </cell>
          <cell r="K2653" t="str">
            <v>ÁREA CONTABILIDAD</v>
          </cell>
        </row>
        <row r="2654">
          <cell r="G2654" t="str">
            <v>PROFESIONAL C PLANEACIÓN Y DESEMPEÑO</v>
          </cell>
          <cell r="H2654" t="str">
            <v>Profesionales</v>
          </cell>
          <cell r="I2654" t="str">
            <v>Profesionales</v>
          </cell>
          <cell r="J2654" t="str">
            <v>01337001</v>
          </cell>
          <cell r="K2654" t="str">
            <v>ÁREA PLANEACIÓN Y DESEMPEÑO TRANSMISIÓN Y DISTRIBUCIÓN ENERGÍA</v>
          </cell>
        </row>
        <row r="2655">
          <cell r="G2655" t="str">
            <v>PROFESIONAL C GESTIÓN REGULATORIA, TRANSACCIONES Y MERCADOS</v>
          </cell>
          <cell r="H2655" t="str">
            <v>Profesionales</v>
          </cell>
          <cell r="I2655" t="str">
            <v>Profesionales</v>
          </cell>
          <cell r="J2655" t="str">
            <v>01941201</v>
          </cell>
          <cell r="K2655" t="str">
            <v>DIRECCIÓN CORPORATIVA REGULACIÓN AGUA Y SANEAMIENTO</v>
          </cell>
        </row>
        <row r="2656">
          <cell r="G2656" t="str">
            <v>PROFESIONAL C GESTIÓN PROYECTOS E INGENIERÍA</v>
          </cell>
          <cell r="H2656" t="str">
            <v>Profesionales</v>
          </cell>
          <cell r="I2656" t="str">
            <v>Profesionales</v>
          </cell>
          <cell r="J2656" t="str">
            <v>01330243</v>
          </cell>
          <cell r="K2656" t="str">
            <v>ÁREA PROYECTOS TRANSMISIÓN Y DISTRIBUCIÓN ENERGÍA 1</v>
          </cell>
        </row>
        <row r="2657">
          <cell r="G2657" t="str">
            <v>PROFESIONAL C GESTIÓN PROYECTOS E INGENIERÍA</v>
          </cell>
          <cell r="H2657" t="str">
            <v>Profesionales</v>
          </cell>
          <cell r="I2657" t="str">
            <v>Profesionales</v>
          </cell>
          <cell r="J2657" t="str">
            <v>01310227</v>
          </cell>
          <cell r="K2657" t="str">
            <v>ÁREA PROYECTOS INFRAESTRUCTURA GENERACIÓN ENERGÍA</v>
          </cell>
        </row>
        <row r="2658">
          <cell r="G2658" t="str">
            <v>PROFESIONAL C PLANEACIÓN Y DESEMPEÑO</v>
          </cell>
          <cell r="H2658" t="str">
            <v>Profesionales</v>
          </cell>
          <cell r="I2658" t="str">
            <v>Profesionales</v>
          </cell>
          <cell r="J2658" t="str">
            <v>01940885</v>
          </cell>
          <cell r="K2658" t="str">
            <v>DIRECCIÓN CORPORATIVA SOSTENIBILIDAD Y DESEMPEÑO</v>
          </cell>
        </row>
        <row r="2659">
          <cell r="G2659" t="str">
            <v>PROFESIONAL C FINANZAS Y GESTIÓN DE RIESGOS</v>
          </cell>
          <cell r="H2659" t="str">
            <v>Profesionales</v>
          </cell>
          <cell r="I2659" t="str">
            <v>Profesionales</v>
          </cell>
          <cell r="J2659" t="str">
            <v>01980630</v>
          </cell>
          <cell r="K2659" t="str">
            <v>ÁREA PRESUPUESTO</v>
          </cell>
        </row>
        <row r="2660">
          <cell r="G2660" t="str">
            <v>PROFESIONAL C OPERACIONES NEGOCIOS</v>
          </cell>
          <cell r="H2660" t="str">
            <v>Profesionales</v>
          </cell>
          <cell r="I2660" t="str">
            <v>Profesionales</v>
          </cell>
          <cell r="J2660" t="str">
            <v>01989073</v>
          </cell>
          <cell r="K2660" t="str">
            <v>SUBGERENCIA SOLUCIONES INTEGRALES DEL NEGOCIO (TI-TO)</v>
          </cell>
        </row>
        <row r="2661">
          <cell r="G2661" t="str">
            <v>PROFESIONAL C OPERACIONES NEGOCIOS</v>
          </cell>
          <cell r="H2661" t="str">
            <v>Profesionales</v>
          </cell>
          <cell r="I2661" t="str">
            <v>Profesionales</v>
          </cell>
          <cell r="J2661" t="str">
            <v>01980143</v>
          </cell>
          <cell r="K2661" t="str">
            <v>ÁREA GESTIÓN DE INSTALACIONES</v>
          </cell>
        </row>
        <row r="2662">
          <cell r="G2662" t="str">
            <v>PROFESIONAL C GESTIÓN PROYECTOS E INGENIERÍA</v>
          </cell>
          <cell r="H2662" t="str">
            <v>Profesionales</v>
          </cell>
          <cell r="I2662" t="str">
            <v>Profesionales</v>
          </cell>
          <cell r="J2662" t="str">
            <v>01411037</v>
          </cell>
          <cell r="K2662" t="str">
            <v>DEPARTAMENTO GESTIÓN CONTRACTUAL ACUEDUCTO Y ALCANTARILLADO</v>
          </cell>
        </row>
        <row r="2663">
          <cell r="G2663" t="str">
            <v>PROFESIONAL C GESTIÓN PROYECTOS E INGENIERÍA</v>
          </cell>
          <cell r="H2663" t="str">
            <v>Profesionales</v>
          </cell>
          <cell r="I2663" t="str">
            <v>Profesionales</v>
          </cell>
          <cell r="J2663" t="str">
            <v>01310227</v>
          </cell>
          <cell r="K2663" t="str">
            <v>ÁREA PROYECTOS INFRAESTRUCTURA GENERACIÓN ENERGÍA</v>
          </cell>
        </row>
        <row r="2664">
          <cell r="G2664" t="str">
            <v>PROFESIONAL C EN INFORMÁTICA</v>
          </cell>
          <cell r="H2664" t="str">
            <v>Profesionales</v>
          </cell>
          <cell r="I2664" t="str">
            <v>Profesionales</v>
          </cell>
          <cell r="J2664" t="str">
            <v>01987387</v>
          </cell>
          <cell r="K2664" t="str">
            <v>ÁREA SERVICIOS INFORMACIÓN DE TI E INTEGRACIÓN TO</v>
          </cell>
        </row>
        <row r="2665">
          <cell r="G2665" t="str">
            <v>PROFESIONAL C EN INFORMÁTICA</v>
          </cell>
          <cell r="H2665" t="str">
            <v>Profesionales</v>
          </cell>
          <cell r="I2665" t="str">
            <v>Profesionales</v>
          </cell>
          <cell r="J2665" t="str">
            <v>01940537</v>
          </cell>
          <cell r="K2665" t="str">
            <v>DIRECCIÓN CORPORATIVA TECNOLOGÍAS Y PROCESOS</v>
          </cell>
        </row>
        <row r="2666">
          <cell r="G2666" t="str">
            <v>PROFESIONAL C COMERCIAL</v>
          </cell>
          <cell r="H2666" t="str">
            <v>Profesionales</v>
          </cell>
          <cell r="I2666" t="str">
            <v>Profesionales</v>
          </cell>
          <cell r="J2666" t="str">
            <v>01940101</v>
          </cell>
          <cell r="K2666" t="str">
            <v>VICEPRESIDENCIA EXPERIENCIA USUARIO-CLIENTE</v>
          </cell>
        </row>
        <row r="2667">
          <cell r="G2667" t="str">
            <v>PROFESIONAL C COMERCIAL</v>
          </cell>
          <cell r="H2667" t="str">
            <v>Profesionales</v>
          </cell>
          <cell r="I2667" t="str">
            <v>Profesionales</v>
          </cell>
          <cell r="J2667" t="str">
            <v>01940882</v>
          </cell>
          <cell r="K2667" t="str">
            <v>DIRECCIÓN CORPORATIVA INNOVACIÓN Y NEGOCIOS EMERGENTES</v>
          </cell>
        </row>
        <row r="2668">
          <cell r="G2668" t="str">
            <v>PROFESIONAL C GESTIÓN PROYECTOS E INGENIERÍA</v>
          </cell>
          <cell r="H2668" t="str">
            <v>Profesionales</v>
          </cell>
          <cell r="I2668" t="str">
            <v>Profesionales</v>
          </cell>
          <cell r="J2668" t="str">
            <v>01310227</v>
          </cell>
          <cell r="K2668" t="str">
            <v>ÁREA PROYECTOS INFRAESTRUCTURA GENERACIÓN ENERGÍA</v>
          </cell>
        </row>
        <row r="2669">
          <cell r="G2669" t="str">
            <v>PROFESIONAL C OPERACIONES NEGOCIOS</v>
          </cell>
          <cell r="H2669" t="str">
            <v>Profesionales</v>
          </cell>
          <cell r="I2669" t="str">
            <v>Profesionales</v>
          </cell>
          <cell r="J2669" t="str">
            <v>01987388</v>
          </cell>
          <cell r="K2669" t="str">
            <v>DEPARTAMENTO TELECOMUNICACIONES</v>
          </cell>
        </row>
        <row r="2670">
          <cell r="G2670" t="str">
            <v>PROFESIONAL C EN INFORMÁTICA</v>
          </cell>
          <cell r="H2670" t="str">
            <v>Profesionales</v>
          </cell>
          <cell r="I2670" t="str">
            <v>Profesionales</v>
          </cell>
          <cell r="J2670" t="str">
            <v>01989074</v>
          </cell>
          <cell r="K2670" t="str">
            <v>ÁREA SOLUCIONES INTEGRALES CORPORATIVO Y SOPORTE</v>
          </cell>
        </row>
        <row r="2671">
          <cell r="G2671" t="str">
            <v>PROFESIONAL C EN INFORMÁTICA</v>
          </cell>
          <cell r="H2671" t="str">
            <v>Profesionales</v>
          </cell>
          <cell r="I2671" t="str">
            <v>Profesionales</v>
          </cell>
          <cell r="J2671" t="str">
            <v>01989075</v>
          </cell>
          <cell r="K2671" t="str">
            <v>ÁREA SOLUCIONES PROCESOS E INFORMACIÓN</v>
          </cell>
        </row>
        <row r="2672">
          <cell r="G2672" t="str">
            <v>PROFESIONAL C DESARROLLO HUMANO Y ORGANIZACIONAL</v>
          </cell>
          <cell r="H2672" t="str">
            <v>Profesionales</v>
          </cell>
          <cell r="I2672" t="str">
            <v>Profesionales</v>
          </cell>
          <cell r="J2672" t="str">
            <v>01940537</v>
          </cell>
          <cell r="K2672" t="str">
            <v>DIRECCIÓN CORPORATIVA TECNOLOGÍAS Y PROCESOS</v>
          </cell>
        </row>
        <row r="2673">
          <cell r="G2673" t="str">
            <v>PROFESIONAL C DESARROLLO HUMANO Y ORGANIZACIONAL</v>
          </cell>
          <cell r="H2673" t="str">
            <v>Profesionales</v>
          </cell>
          <cell r="I2673" t="str">
            <v>Profesionales</v>
          </cell>
          <cell r="J2673" t="str">
            <v>01940538</v>
          </cell>
          <cell r="K2673" t="str">
            <v>DIRECCIÓN CORPORATIVA TALENTO HUMANO Y ORGANIZACIÓN</v>
          </cell>
        </row>
        <row r="2674">
          <cell r="G2674" t="str">
            <v>PROFESIONAL C EN INFORMÁTICA</v>
          </cell>
          <cell r="H2674" t="str">
            <v>Profesionales</v>
          </cell>
          <cell r="I2674" t="str">
            <v>Profesionales</v>
          </cell>
          <cell r="J2674" t="str">
            <v>01989000</v>
          </cell>
          <cell r="K2674" t="str">
            <v>GERENCIA TECNOLOGÍAS Y PROCESOS</v>
          </cell>
        </row>
        <row r="2675">
          <cell r="G2675" t="str">
            <v>PROFESIONAL C EN INFORMÁTICA</v>
          </cell>
          <cell r="H2675" t="str">
            <v>Profesionales</v>
          </cell>
          <cell r="I2675" t="str">
            <v>Profesionales</v>
          </cell>
          <cell r="J2675" t="str">
            <v>01989080</v>
          </cell>
          <cell r="K2675" t="str">
            <v>ÁREA SOPORTE PLATAFORMAS E INGENIERÍA</v>
          </cell>
        </row>
        <row r="2676">
          <cell r="G2676" t="str">
            <v>PROFESIONAL C EN INFORMÁTICA</v>
          </cell>
          <cell r="H2676" t="str">
            <v>Profesionales</v>
          </cell>
          <cell r="I2676" t="str">
            <v>Profesionales</v>
          </cell>
          <cell r="J2676" t="str">
            <v>01989072</v>
          </cell>
          <cell r="K2676" t="str">
            <v>ÁREA SOLUCIONES INTEGRALES EXPERIENCIA USUARIO-CLIENTE (TI-TC)</v>
          </cell>
        </row>
        <row r="2677">
          <cell r="G2677" t="str">
            <v>PROFESIONAL C EN INFORMÁTICA</v>
          </cell>
          <cell r="H2677" t="str">
            <v>Profesionales</v>
          </cell>
          <cell r="I2677" t="str">
            <v>Profesionales</v>
          </cell>
          <cell r="J2677" t="str">
            <v>01989074</v>
          </cell>
          <cell r="K2677" t="str">
            <v>ÁREA SOLUCIONES INTEGRALES CORPORATIVO Y SOPORTE</v>
          </cell>
        </row>
        <row r="2678">
          <cell r="G2678" t="str">
            <v>PROFESIONAL C OPERACIONES NEGOCIOS</v>
          </cell>
          <cell r="H2678" t="str">
            <v>Profesionales</v>
          </cell>
          <cell r="I2678" t="str">
            <v>Profesionales</v>
          </cell>
          <cell r="J2678" t="str">
            <v>01980124</v>
          </cell>
          <cell r="K2678" t="str">
            <v>ÁREA OFERTAS HOGARES</v>
          </cell>
        </row>
        <row r="2679">
          <cell r="G2679" t="str">
            <v>PROFESIONAL C PLANEACIÓN Y DESEMPEÑO</v>
          </cell>
          <cell r="H2679" t="str">
            <v>Profesionales</v>
          </cell>
          <cell r="I2679" t="str">
            <v>Profesionales</v>
          </cell>
          <cell r="J2679" t="str">
            <v>01337380</v>
          </cell>
          <cell r="K2679" t="str">
            <v>SUBGERENCIA OPERACIONES SISTEMAS TRANSMISIÓN Y DISTRIBUCIÓN ENERGÍA</v>
          </cell>
        </row>
        <row r="2680">
          <cell r="G2680" t="str">
            <v>PROFESIONAL C AMBIENTAL Y SOCIAL</v>
          </cell>
          <cell r="H2680" t="str">
            <v>Profesionales</v>
          </cell>
          <cell r="I2680" t="str">
            <v>Profesionales</v>
          </cell>
          <cell r="J2680" t="str">
            <v>01411026</v>
          </cell>
          <cell r="K2680" t="str">
            <v>ÁREA AMBIENTAL Y SOCIAL ACUEDUCTO Y ALCANTARILLADO</v>
          </cell>
        </row>
        <row r="2681">
          <cell r="G2681" t="str">
            <v>PROFESIONAL C COMERCIAL</v>
          </cell>
          <cell r="H2681" t="str">
            <v>Profesionales</v>
          </cell>
          <cell r="I2681" t="str">
            <v>Profesionales</v>
          </cell>
          <cell r="J2681" t="str">
            <v>01727552</v>
          </cell>
          <cell r="K2681" t="str">
            <v>ÁREA MERCADEO Y VENTAS GAS</v>
          </cell>
        </row>
        <row r="2682">
          <cell r="G2682" t="str">
            <v>PROFESIONAL C COMERCIAL</v>
          </cell>
          <cell r="H2682" t="str">
            <v>Profesionales</v>
          </cell>
          <cell r="I2682" t="str">
            <v>Profesionales</v>
          </cell>
          <cell r="J2682" t="str">
            <v>01980124</v>
          </cell>
          <cell r="K2682" t="str">
            <v>ÁREA OFERTAS HOGARES</v>
          </cell>
        </row>
        <row r="2683">
          <cell r="G2683" t="str">
            <v>PROFESIONAL C EN DERECHO</v>
          </cell>
          <cell r="H2683" t="str">
            <v>Profesionales</v>
          </cell>
          <cell r="I2683" t="str">
            <v>Profesionales</v>
          </cell>
          <cell r="J2683" t="str">
            <v>01940460</v>
          </cell>
          <cell r="K2683" t="str">
            <v>VICEPRESIDENCIA GOBIERNO CORPORATIVO Y SECRETARÍA GENERAL</v>
          </cell>
        </row>
        <row r="2684">
          <cell r="G2684" t="str">
            <v>PROFESIONAL C AMBIENTAL Y SOCIAL</v>
          </cell>
          <cell r="H2684" t="str">
            <v>Profesionales</v>
          </cell>
          <cell r="I2684" t="str">
            <v>Profesionales</v>
          </cell>
          <cell r="J2684" t="str">
            <v>01411028</v>
          </cell>
          <cell r="K2684" t="str">
            <v>ÁREA PLANEACIÓN Y FORMULACIÓN PROYECTOS ACUEDUCTO Y ALCANTARILLADO</v>
          </cell>
        </row>
        <row r="2685">
          <cell r="G2685" t="str">
            <v>PROFESIONAL C GESTIÓN PROYECTOS E INGENIERÍA</v>
          </cell>
          <cell r="H2685" t="str">
            <v>Profesionales</v>
          </cell>
          <cell r="I2685" t="str">
            <v>Profesionales</v>
          </cell>
          <cell r="J2685" t="str">
            <v>01411029</v>
          </cell>
          <cell r="K2685" t="str">
            <v>ÁREA PROYECTOS ACUEDUCTO Y ALCANTARILLADO SISTEMA MATRIZ</v>
          </cell>
        </row>
        <row r="2686">
          <cell r="G2686" t="str">
            <v>PROFESIONAL C OPERACIONES NEGOCIOS</v>
          </cell>
          <cell r="H2686" t="str">
            <v>Profesionales</v>
          </cell>
          <cell r="I2686" t="str">
            <v>Profesionales</v>
          </cell>
          <cell r="J2686" t="str">
            <v>01337280</v>
          </cell>
          <cell r="K2686" t="str">
            <v>ÁREA SUBESTACIONES Y LÍNEAS</v>
          </cell>
        </row>
        <row r="2687">
          <cell r="G2687" t="str">
            <v>PROFESIONAL C GESTIÓN PROYECTOS E INGENIERÍA</v>
          </cell>
          <cell r="H2687" t="str">
            <v>Profesionales</v>
          </cell>
          <cell r="I2687" t="str">
            <v>Profesionales</v>
          </cell>
          <cell r="J2687" t="str">
            <v>01980282</v>
          </cell>
          <cell r="K2687" t="str">
            <v>ÁREA MONTAJES</v>
          </cell>
        </row>
        <row r="2688">
          <cell r="G2688" t="str">
            <v>PROFESIONAL C OPERACIONES NEGOCIOS</v>
          </cell>
          <cell r="H2688" t="str">
            <v>Profesionales</v>
          </cell>
          <cell r="I2688" t="str">
            <v>Profesionales</v>
          </cell>
          <cell r="J2688" t="str">
            <v>01727193</v>
          </cell>
          <cell r="K2688" t="str">
            <v>ÁREA PÉRDIDAS Y SERVICIOS TÉCNICOS GAS</v>
          </cell>
        </row>
        <row r="2689">
          <cell r="G2689" t="str">
            <v>PROFESIONAL C COMERCIAL</v>
          </cell>
          <cell r="H2689" t="str">
            <v>Profesionales</v>
          </cell>
          <cell r="I2689" t="str">
            <v>Profesionales</v>
          </cell>
          <cell r="J2689" t="str">
            <v>01980124</v>
          </cell>
          <cell r="K2689" t="str">
            <v>ÁREA OFERTAS HOGARES</v>
          </cell>
        </row>
        <row r="2690">
          <cell r="G2690" t="str">
            <v>PROFESIONAL C EN DERECHO</v>
          </cell>
          <cell r="H2690" t="str">
            <v>Profesionales</v>
          </cell>
          <cell r="I2690" t="str">
            <v>Profesionales</v>
          </cell>
          <cell r="J2690" t="str">
            <v>01940460</v>
          </cell>
          <cell r="K2690" t="str">
            <v>VICEPRESIDENCIA GOBIERNO CORPORATIVO Y SECRETARÍA GENERAL</v>
          </cell>
        </row>
        <row r="2691">
          <cell r="G2691" t="str">
            <v>PROFESIONAL C FINANZAS Y GESTIÓN DE RIESGOS</v>
          </cell>
          <cell r="H2691" t="str">
            <v>Profesionales</v>
          </cell>
          <cell r="I2691" t="str">
            <v>Profesionales</v>
          </cell>
          <cell r="J2691" t="str">
            <v>01980635</v>
          </cell>
          <cell r="K2691" t="str">
            <v>ÁREA PLANEACIÓN Y DESEMPEÑO FINANCIERO</v>
          </cell>
        </row>
        <row r="2692">
          <cell r="G2692" t="str">
            <v>PROFESIONAL C FINANZAS Y GESTIÓN DE RIESGOS</v>
          </cell>
          <cell r="H2692" t="str">
            <v>Profesionales</v>
          </cell>
          <cell r="I2692" t="str">
            <v>Profesionales</v>
          </cell>
          <cell r="J2692" t="str">
            <v>01940616</v>
          </cell>
          <cell r="K2692" t="str">
            <v>DIRECCIÓN CORPORATIVA PROYECTO ERP</v>
          </cell>
        </row>
        <row r="2693">
          <cell r="G2693" t="str">
            <v>PROFESIONAL C AMBIENTAL Y SOCIAL</v>
          </cell>
          <cell r="H2693" t="str">
            <v>Profesionales</v>
          </cell>
          <cell r="I2693" t="str">
            <v>Profesionales</v>
          </cell>
          <cell r="J2693" t="str">
            <v>01312004</v>
          </cell>
          <cell r="K2693" t="str">
            <v>ÁREA AMBIENTAL Y SOCIAL GENERACIÓN ENERGÍA</v>
          </cell>
        </row>
        <row r="2694">
          <cell r="G2694" t="str">
            <v>PROFESIONAL C AMBIENTAL Y SOCIAL</v>
          </cell>
          <cell r="H2694" t="str">
            <v>Profesionales</v>
          </cell>
          <cell r="I2694" t="str">
            <v>Profesionales</v>
          </cell>
          <cell r="J2694" t="str">
            <v>01300222</v>
          </cell>
          <cell r="K2694" t="str">
            <v>ÁREA AMBIENTAL Y SOCIAL PROYECTO ITUANGO</v>
          </cell>
        </row>
        <row r="2695">
          <cell r="G2695" t="str">
            <v>PROFESIONAL C OPERACIONES NEGOCIOS</v>
          </cell>
          <cell r="H2695" t="str">
            <v>Profesionales</v>
          </cell>
          <cell r="I2695" t="str">
            <v>Profesionales</v>
          </cell>
          <cell r="J2695" t="str">
            <v>01411055</v>
          </cell>
          <cell r="K2695" t="str">
            <v>ÁREA UNIVERSALIZACIÓN DEL SERVICIO ACUEDUCTO Y ALCANTARILLADO</v>
          </cell>
        </row>
        <row r="2696">
          <cell r="G2696" t="str">
            <v>PROFESIONAL C GESTIÓN PROYECTOS E INGENIERÍA</v>
          </cell>
          <cell r="H2696" t="str">
            <v>Profesionales</v>
          </cell>
          <cell r="I2696" t="str">
            <v>Profesionales</v>
          </cell>
          <cell r="J2696" t="str">
            <v>01411028</v>
          </cell>
          <cell r="K2696" t="str">
            <v>ÁREA PLANEACIÓN Y FORMULACIÓN PROYECTOS ACUEDUCTO Y ALCANTARILLADO</v>
          </cell>
        </row>
        <row r="2697">
          <cell r="G2697" t="str">
            <v>PROFESIONAL C GESTIÓN PROYECTOS E INGENIERÍA</v>
          </cell>
          <cell r="H2697" t="str">
            <v>Profesionales</v>
          </cell>
          <cell r="I2697" t="str">
            <v>Profesionales</v>
          </cell>
          <cell r="J2697" t="str">
            <v>01411028</v>
          </cell>
          <cell r="K2697" t="str">
            <v>ÁREA PLANEACIÓN Y FORMULACIÓN PROYECTOS ACUEDUCTO Y ALCANTARILLADO</v>
          </cell>
        </row>
        <row r="2698">
          <cell r="G2698" t="str">
            <v>PROFESIONAL C PLANEACIÓN Y DESEMPEÑO</v>
          </cell>
          <cell r="H2698" t="str">
            <v>Profesionales</v>
          </cell>
          <cell r="I2698" t="str">
            <v>Profesionales</v>
          </cell>
          <cell r="J2698" t="str">
            <v>01411028</v>
          </cell>
          <cell r="K2698" t="str">
            <v>ÁREA PLANEACIÓN Y FORMULACIÓN PROYECTOS ACUEDUCTO Y ALCANTARILLADO</v>
          </cell>
        </row>
        <row r="2699">
          <cell r="G2699" t="str">
            <v>PROFESIONAL C GESTIÓN PROYECTOS E INGENIERÍA</v>
          </cell>
          <cell r="H2699" t="str">
            <v>Profesionales</v>
          </cell>
          <cell r="I2699" t="str">
            <v>Profesionales</v>
          </cell>
          <cell r="J2699" t="str">
            <v>01337008</v>
          </cell>
          <cell r="K2699" t="str">
            <v>DEPARTAMENTO GESTIÓN CONTRACTUAL TRANSMISIÓN Y DISTRIBUCIÓN ENERGÍA</v>
          </cell>
        </row>
        <row r="2700">
          <cell r="G2700" t="str">
            <v>PROFESIONAL C OPERACIONES NEGOCIOS</v>
          </cell>
          <cell r="H2700" t="str">
            <v>Profesionales</v>
          </cell>
          <cell r="I2700" t="str">
            <v>Profesionales</v>
          </cell>
          <cell r="J2700" t="str">
            <v>01337027</v>
          </cell>
          <cell r="K2700" t="str">
            <v>ÁREA CONEXIÓN Y VINCULACIÓN DISTRIBUCIÓN ENERGÍA</v>
          </cell>
        </row>
        <row r="2701">
          <cell r="G2701" t="str">
            <v>PROFESIONAL C GESTIÓN PROYECTOS E INGENIERÍA</v>
          </cell>
          <cell r="H2701" t="str">
            <v>Profesionales</v>
          </cell>
          <cell r="I2701" t="str">
            <v>Profesionales</v>
          </cell>
          <cell r="J2701" t="str">
            <v>01300223</v>
          </cell>
          <cell r="K2701" t="str">
            <v>SUBGERENCIA DESARROLLO PROYECTO ITUANGO</v>
          </cell>
        </row>
        <row r="2702">
          <cell r="G2702" t="str">
            <v>PROFESIONAL C GESTIÓN PROYECTOS E INGENIERÍA</v>
          </cell>
          <cell r="H2702" t="str">
            <v>Profesionales</v>
          </cell>
          <cell r="I2702" t="str">
            <v>Profesionales</v>
          </cell>
          <cell r="J2702" t="str">
            <v>01411029</v>
          </cell>
          <cell r="K2702" t="str">
            <v>ÁREA PROYECTOS ACUEDUCTO Y ALCANTARILLADO SISTEMA MATRIZ</v>
          </cell>
        </row>
        <row r="2703">
          <cell r="G2703" t="str">
            <v>PROFESIONAL C PLANEACIÓN Y DESEMPEÑO</v>
          </cell>
          <cell r="H2703" t="str">
            <v>Profesionales</v>
          </cell>
          <cell r="I2703" t="str">
            <v>Profesionales</v>
          </cell>
          <cell r="J2703" t="str">
            <v>01980818</v>
          </cell>
          <cell r="K2703" t="str">
            <v>ÁREA PMO</v>
          </cell>
        </row>
        <row r="2704">
          <cell r="G2704" t="str">
            <v>PROFESIONAL C EN DERECHO</v>
          </cell>
          <cell r="H2704" t="str">
            <v>Profesionales</v>
          </cell>
          <cell r="I2704" t="str">
            <v>Profesionales</v>
          </cell>
          <cell r="J2704" t="str">
            <v>01980457</v>
          </cell>
          <cell r="K2704" t="str">
            <v>ÁREA JURÍDICA CONTRATACIÓN Y SOPORTE</v>
          </cell>
        </row>
        <row r="2705">
          <cell r="G2705" t="str">
            <v>PROFESIONAL C OPERACIONES NEGOCIOS</v>
          </cell>
          <cell r="H2705" t="str">
            <v>Profesionales</v>
          </cell>
          <cell r="I2705" t="str">
            <v>Profesionales</v>
          </cell>
          <cell r="J2705" t="str">
            <v>01727147</v>
          </cell>
          <cell r="K2705" t="str">
            <v>ÁREA GESTIÓN TÉCNICA Y PROYECTOS GAS</v>
          </cell>
        </row>
        <row r="2706">
          <cell r="G2706" t="str">
            <v>PROFESIONAL C OPERACIONES NEGOCIOS</v>
          </cell>
          <cell r="H2706" t="str">
            <v>Profesionales</v>
          </cell>
          <cell r="I2706" t="str">
            <v>Profesionales</v>
          </cell>
          <cell r="J2706" t="str">
            <v>01312014</v>
          </cell>
          <cell r="K2706" t="str">
            <v>ÁREA INFRAESTRUCTURA CIVIL E HIDROMETEOROLOGÍA GENERACIÓN ENERGÍA</v>
          </cell>
        </row>
        <row r="2707">
          <cell r="G2707" t="str">
            <v>PROFESIONAL C GESTIÓN PROYECTOS E INGENIERÍA</v>
          </cell>
          <cell r="H2707" t="str">
            <v>Profesionales</v>
          </cell>
          <cell r="I2707" t="str">
            <v>Profesionales</v>
          </cell>
          <cell r="J2707" t="str">
            <v>01411024</v>
          </cell>
          <cell r="K2707" t="str">
            <v>ÁREA DISEÑO E INGENIERÍA ACUEDUCTO Y ALCANTARILLADO</v>
          </cell>
        </row>
        <row r="2708">
          <cell r="G2708" t="str">
            <v>PROFESIONAL C PLANEACIÓN Y DESEMPEÑO</v>
          </cell>
          <cell r="H2708" t="str">
            <v>Profesionales</v>
          </cell>
          <cell r="I2708" t="str">
            <v>Profesionales</v>
          </cell>
          <cell r="J2708" t="str">
            <v>01941022</v>
          </cell>
          <cell r="K2708" t="str">
            <v>DIRECCIÓN CORPORATIVA PROVISIÓN Y AGUAS RESIDUALES</v>
          </cell>
        </row>
        <row r="2709">
          <cell r="G2709" t="str">
            <v>PROFESIONAL C AMBIENTAL Y SOCIAL</v>
          </cell>
          <cell r="H2709" t="str">
            <v>Profesionales</v>
          </cell>
          <cell r="I2709" t="str">
            <v>Profesionales</v>
          </cell>
          <cell r="J2709" t="str">
            <v>01312004</v>
          </cell>
          <cell r="K2709" t="str">
            <v>ÁREA AMBIENTAL Y SOCIAL GENERACIÓN ENERGÍA</v>
          </cell>
        </row>
        <row r="2710">
          <cell r="G2710" t="str">
            <v>PROFESIONAL C AMBIENTAL Y SOCIAL</v>
          </cell>
          <cell r="H2710" t="str">
            <v>Profesionales</v>
          </cell>
          <cell r="I2710" t="str">
            <v>Profesionales</v>
          </cell>
          <cell r="J2710" t="str">
            <v>01312004</v>
          </cell>
          <cell r="K2710" t="str">
            <v>ÁREA AMBIENTAL Y SOCIAL GENERACIÓN ENERGÍA</v>
          </cell>
        </row>
        <row r="2711">
          <cell r="G2711" t="str">
            <v>PROFESIONAL C OPERACIONES NEGOCIOS</v>
          </cell>
          <cell r="H2711" t="str">
            <v>Profesionales</v>
          </cell>
          <cell r="I2711" t="str">
            <v>Profesionales</v>
          </cell>
          <cell r="J2711" t="str">
            <v>01337280</v>
          </cell>
          <cell r="K2711" t="str">
            <v>ÁREA SUBESTACIONES Y LÍNEAS</v>
          </cell>
        </row>
        <row r="2712">
          <cell r="G2712" t="str">
            <v>PROFESIONAL C GESTIÓN PROYECTOS E INGENIERÍA</v>
          </cell>
          <cell r="H2712" t="str">
            <v>Profesionales</v>
          </cell>
          <cell r="I2712" t="str">
            <v>Profesionales</v>
          </cell>
          <cell r="J2712" t="str">
            <v>01337004</v>
          </cell>
          <cell r="K2712" t="str">
            <v>ÁREA PLANEACIÓN Y FORMULACIÓN PROYECTOS TRANSMISIÓN Y DISTRIBUCIÓN ENERGÍA</v>
          </cell>
        </row>
        <row r="2713">
          <cell r="G2713" t="str">
            <v>PROFESIONAL C OPERACIONES NEGOCIOS</v>
          </cell>
          <cell r="H2713" t="str">
            <v>Profesionales</v>
          </cell>
          <cell r="I2713" t="str">
            <v>Profesionales</v>
          </cell>
          <cell r="J2713" t="str">
            <v>01411031</v>
          </cell>
          <cell r="K2713" t="str">
            <v>ÁREA INTERVENCIONES EN INFRAESTRUCTURA ACUEDUCTO Y ALCANTARILLADO</v>
          </cell>
        </row>
        <row r="2714">
          <cell r="G2714" t="str">
            <v>PROFESIONAL C EN INFORMÁTICA</v>
          </cell>
          <cell r="H2714" t="str">
            <v>Profesionales</v>
          </cell>
          <cell r="I2714" t="str">
            <v>Profesionales</v>
          </cell>
          <cell r="J2714" t="str">
            <v>01989072</v>
          </cell>
          <cell r="K2714" t="str">
            <v>ÁREA SOLUCIONES INTEGRALES EXPERIENCIA USUARIO-CLIENTE (TI-TC)</v>
          </cell>
        </row>
        <row r="2715">
          <cell r="G2715" t="str">
            <v>PROFESIONAL C PLANEACIÓN Y DESEMPEÑO</v>
          </cell>
          <cell r="H2715" t="str">
            <v>Profesionales</v>
          </cell>
          <cell r="I2715" t="str">
            <v>Profesionales</v>
          </cell>
          <cell r="J2715" t="str">
            <v>01337004</v>
          </cell>
          <cell r="K2715" t="str">
            <v>ÁREA PLANEACIÓN Y FORMULACIÓN PROYECTOS TRANSMISIÓN Y DISTRIBUCIÓN ENERGÍA</v>
          </cell>
        </row>
        <row r="2716">
          <cell r="G2716" t="str">
            <v>PROFESIONAL C GESTIÓN PROYECTOS E INGENIERÍA</v>
          </cell>
          <cell r="H2716" t="str">
            <v>Profesionales</v>
          </cell>
          <cell r="I2716" t="str">
            <v>Profesionales</v>
          </cell>
          <cell r="J2716" t="str">
            <v>01337009</v>
          </cell>
          <cell r="K2716" t="str">
            <v>ÁREA DISEÑO E INGENIERÍA TRANSMISIÓN Y DISTRIBUCIÓN ENERGÍA</v>
          </cell>
        </row>
        <row r="2717">
          <cell r="G2717" t="str">
            <v>PROFESIONAL C OPERACIONES NEGOCIOS</v>
          </cell>
          <cell r="H2717" t="str">
            <v>Profesionales</v>
          </cell>
          <cell r="I2717" t="str">
            <v>Profesionales</v>
          </cell>
          <cell r="J2717" t="str">
            <v>01411024</v>
          </cell>
          <cell r="K2717" t="str">
            <v>ÁREA DISEÑO E INGENIERÍA ACUEDUCTO Y ALCANTARILLADO</v>
          </cell>
        </row>
        <row r="2718">
          <cell r="G2718" t="str">
            <v>PROFESIONAL C OPERACIONES NEGOCIOS</v>
          </cell>
          <cell r="H2718" t="str">
            <v>Profesionales</v>
          </cell>
          <cell r="I2718" t="str">
            <v>Profesionales</v>
          </cell>
          <cell r="J2718" t="str">
            <v>01987386</v>
          </cell>
          <cell r="K2718" t="str">
            <v>ÁREA TECNOLOGÍAS DE OPERACIÓN</v>
          </cell>
        </row>
        <row r="2719">
          <cell r="G2719" t="str">
            <v>PROFESIONAL C GESTIÓN PROYECTOS E INGENIERÍA</v>
          </cell>
          <cell r="H2719" t="str">
            <v>Profesionales</v>
          </cell>
          <cell r="I2719" t="str">
            <v>Profesionales</v>
          </cell>
          <cell r="J2719" t="str">
            <v>01411024</v>
          </cell>
          <cell r="K2719" t="str">
            <v>ÁREA DISEÑO E INGENIERÍA ACUEDUCTO Y ALCANTARILLADO</v>
          </cell>
        </row>
        <row r="2720">
          <cell r="G2720" t="str">
            <v>PROFESIONAL C GESTIÓN PROYECTOS E INGENIERÍA</v>
          </cell>
          <cell r="H2720" t="str">
            <v>Profesionales</v>
          </cell>
          <cell r="I2720" t="str">
            <v>Profesionales</v>
          </cell>
          <cell r="J2720" t="str">
            <v>01980288</v>
          </cell>
          <cell r="K2720" t="str">
            <v>ÁREA CENTROS DE GESTIÓN SERVICIOS TÉCNICOS</v>
          </cell>
        </row>
        <row r="2721">
          <cell r="G2721" t="str">
            <v>PROFESIONAL C DESARROLLO HUMANO Y ORGANIZACIONAL</v>
          </cell>
          <cell r="H2721" t="str">
            <v>Profesionales</v>
          </cell>
          <cell r="I2721" t="str">
            <v>Profesionales</v>
          </cell>
          <cell r="J2721" t="str">
            <v>01980505</v>
          </cell>
          <cell r="K2721" t="str">
            <v>ÁREA SOLUCIONES TALENTO HUMANO Y ORGANIZACIÓN</v>
          </cell>
        </row>
        <row r="2722">
          <cell r="G2722" t="str">
            <v>PROFESIONAL C EN INFORMÁTICA</v>
          </cell>
          <cell r="H2722" t="str">
            <v>Profesionales</v>
          </cell>
          <cell r="I2722" t="str">
            <v>Profesionales</v>
          </cell>
          <cell r="J2722" t="str">
            <v>01940616</v>
          </cell>
          <cell r="K2722" t="str">
            <v>DIRECCIÓN CORPORATIVA PROYECTO ERP</v>
          </cell>
        </row>
        <row r="2723">
          <cell r="G2723" t="str">
            <v>AYUDANTE MANTENIMIENTO AGUAS</v>
          </cell>
          <cell r="H2723" t="str">
            <v>Sostenimiento</v>
          </cell>
          <cell r="I2723" t="str">
            <v>Sostenimiento</v>
          </cell>
          <cell r="J2723" t="str">
            <v>01411058</v>
          </cell>
          <cell r="K2723" t="str">
            <v>ÁREA CONTROL Y GESTIÓN PÉRDIDAS ACUEDUCTO Y ALCANTARILLADO</v>
          </cell>
        </row>
        <row r="2724">
          <cell r="G2724" t="str">
            <v>CONDUCTOR-CONDUCTORA VEHÍCULOS PESADOS</v>
          </cell>
          <cell r="H2724" t="str">
            <v>Sostenimiento</v>
          </cell>
          <cell r="I2724" t="str">
            <v>Sostenimiento</v>
          </cell>
          <cell r="J2724" t="str">
            <v>01312032</v>
          </cell>
          <cell r="K2724" t="str">
            <v>ÁREA OPERACIONES ORIENTE</v>
          </cell>
        </row>
        <row r="2725">
          <cell r="G2725" t="str">
            <v>FACILITADOR-FACILITADORA DE SOLUCIONES</v>
          </cell>
          <cell r="H2725" t="str">
            <v>Sostenimiento</v>
          </cell>
          <cell r="I2725" t="str">
            <v>Sostenimiento</v>
          </cell>
          <cell r="J2725" t="str">
            <v>01980294</v>
          </cell>
          <cell r="K2725" t="str">
            <v>ÁREA LABORATORIOS</v>
          </cell>
        </row>
        <row r="2726">
          <cell r="G2726" t="str">
            <v xml:space="preserve">AYUDANTE CONDUCCIÓN OPERACIÓN Y MANTENIMIENTO ENERGÍA </v>
          </cell>
          <cell r="H2726" t="str">
            <v>Sostenimiento</v>
          </cell>
          <cell r="I2726" t="str">
            <v>Sostenimiento</v>
          </cell>
          <cell r="J2726" t="str">
            <v>01337026</v>
          </cell>
          <cell r="K2726" t="str">
            <v>ÁREA MANTENIMIENTO REDES ZONA NORDESTE, BAJO CAUCA Y NORTE</v>
          </cell>
        </row>
        <row r="2727">
          <cell r="G2727" t="str">
            <v xml:space="preserve">AYUDANTE CONDUCCIÓN OPERACIÓN Y MANTENIMIENTO ENERGÍA </v>
          </cell>
          <cell r="H2727" t="str">
            <v>Sostenimiento</v>
          </cell>
          <cell r="I2727" t="str">
            <v>Sostenimiento</v>
          </cell>
          <cell r="J2727" t="str">
            <v>01337022</v>
          </cell>
          <cell r="K2727" t="str">
            <v>ÁREA MANTENIMIENTO REDES ZONA METROPOLITANA</v>
          </cell>
        </row>
        <row r="2728">
          <cell r="G2728" t="str">
            <v xml:space="preserve">AYUDANTE CONDUCCIÓN OPERACIÓN Y MANTENIMIENTO ENERGÍA </v>
          </cell>
          <cell r="H2728" t="str">
            <v>Sostenimiento</v>
          </cell>
          <cell r="I2728" t="str">
            <v>Sostenimiento</v>
          </cell>
          <cell r="J2728" t="str">
            <v>01337022</v>
          </cell>
          <cell r="K2728" t="str">
            <v>ÁREA MANTENIMIENTO REDES ZONA METROPOLITANA</v>
          </cell>
        </row>
        <row r="2729">
          <cell r="G2729" t="str">
            <v>CONDUCTOR-CONDUCTORA VEHÍCULOS PESADOS</v>
          </cell>
          <cell r="H2729" t="str">
            <v>Sostenimiento</v>
          </cell>
          <cell r="I2729" t="str">
            <v>Sostenimiento</v>
          </cell>
          <cell r="J2729" t="str">
            <v>01411053</v>
          </cell>
          <cell r="K2729" t="str">
            <v>ÁREA POTABILIZACIÓN</v>
          </cell>
        </row>
        <row r="2730">
          <cell r="G2730" t="str">
            <v xml:space="preserve">AYUDANTE CONDUCCIÓN OPERACIÓN Y MANTENIMIENTO ENERGÍA </v>
          </cell>
          <cell r="H2730" t="str">
            <v>Sostenimiento</v>
          </cell>
          <cell r="I2730" t="str">
            <v>Sostenimiento</v>
          </cell>
          <cell r="J2730" t="str">
            <v>01337022</v>
          </cell>
          <cell r="K2730" t="str">
            <v>ÁREA MANTENIMIENTO REDES ZONA METROPOLITANA</v>
          </cell>
        </row>
        <row r="2731">
          <cell r="G2731" t="str">
            <v>CONDUCTOR-CONDUCTORA VEHÍCULOS PESADOS</v>
          </cell>
          <cell r="H2731" t="str">
            <v>Sostenimiento</v>
          </cell>
          <cell r="I2731" t="str">
            <v>Sostenimiento</v>
          </cell>
          <cell r="J2731" t="str">
            <v>01337280</v>
          </cell>
          <cell r="K2731" t="str">
            <v>ÁREA SUBESTACIONES Y LÍNEAS</v>
          </cell>
        </row>
        <row r="2732">
          <cell r="G2732" t="str">
            <v>AYUDANTE MANTENIMIENTO AGUAS</v>
          </cell>
          <cell r="H2732" t="str">
            <v>Sostenimiento</v>
          </cell>
          <cell r="I2732" t="str">
            <v>Sostenimiento</v>
          </cell>
          <cell r="J2732" t="str">
            <v>01411054</v>
          </cell>
          <cell r="K2732" t="str">
            <v>ÁREA MANTENIMIENTO REDES SECUNDARIAS ACUEDUCTO</v>
          </cell>
        </row>
        <row r="2733">
          <cell r="G2733" t="str">
            <v>AYUDANTE DE PLANTAS AGUAS</v>
          </cell>
          <cell r="H2733" t="str">
            <v>Sostenimiento</v>
          </cell>
          <cell r="I2733" t="str">
            <v>Sostenimiento</v>
          </cell>
          <cell r="J2733" t="str">
            <v>01411053</v>
          </cell>
          <cell r="K2733" t="str">
            <v>ÁREA POTABILIZACIÓN</v>
          </cell>
        </row>
        <row r="2734">
          <cell r="G2734" t="str">
            <v>AYUDANTE MANTENIMIENTO AGUAS</v>
          </cell>
          <cell r="H2734" t="str">
            <v>Sostenimiento</v>
          </cell>
          <cell r="I2734" t="str">
            <v>Sostenimiento</v>
          </cell>
          <cell r="J2734" t="str">
            <v>01511064</v>
          </cell>
          <cell r="K2734" t="str">
            <v>ÁREA MANTENIMIENTO REDES ALCANTARILLADO</v>
          </cell>
        </row>
        <row r="2735">
          <cell r="G2735" t="str">
            <v>AYUDANTE MANTENIMIENTO AGUAS</v>
          </cell>
          <cell r="H2735" t="str">
            <v>Sostenimiento</v>
          </cell>
          <cell r="I2735" t="str">
            <v>Sostenimiento</v>
          </cell>
          <cell r="J2735" t="str">
            <v>01511064</v>
          </cell>
          <cell r="K2735" t="str">
            <v>ÁREA MANTENIMIENTO REDES ALCANTARILLADO</v>
          </cell>
        </row>
        <row r="2736">
          <cell r="G2736" t="str">
            <v>AYUDANTE MANTENIMIENTO AGUAS</v>
          </cell>
          <cell r="H2736" t="str">
            <v>Sostenimiento</v>
          </cell>
          <cell r="I2736" t="str">
            <v>Sostenimiento</v>
          </cell>
          <cell r="J2736" t="str">
            <v>01511064</v>
          </cell>
          <cell r="K2736" t="str">
            <v>ÁREA MANTENIMIENTO REDES ALCANTARILLADO</v>
          </cell>
        </row>
        <row r="2737">
          <cell r="G2737" t="str">
            <v>AYUDANTE MANTENIMIENTO AGUAS</v>
          </cell>
          <cell r="H2737" t="str">
            <v>Sostenimiento</v>
          </cell>
          <cell r="I2737" t="str">
            <v>Sostenimiento</v>
          </cell>
          <cell r="J2737" t="str">
            <v>01411059</v>
          </cell>
          <cell r="K2737" t="str">
            <v>ÁREA MANTENIMIENTO SISTEMA MATRIZ ACUEDUCTO</v>
          </cell>
        </row>
        <row r="2738">
          <cell r="G2738" t="str">
            <v>CONDUCTOR-CONDUCTORA VEHÍCULOS PESADOS</v>
          </cell>
          <cell r="H2738" t="str">
            <v>Sostenimiento</v>
          </cell>
          <cell r="I2738" t="str">
            <v>Sostenimiento</v>
          </cell>
          <cell r="J2738" t="str">
            <v>01985075</v>
          </cell>
          <cell r="K2738" t="str">
            <v>DEPARTAMENTO SOLUCIONES TRANSPORTE</v>
          </cell>
        </row>
        <row r="2739">
          <cell r="G2739" t="str">
            <v>CONDUCTOR-CONDUCTORA VEHÍCULOS PESADOS</v>
          </cell>
          <cell r="H2739" t="str">
            <v>Sostenimiento</v>
          </cell>
          <cell r="I2739" t="str">
            <v>Sostenimiento</v>
          </cell>
          <cell r="J2739" t="str">
            <v>01411054</v>
          </cell>
          <cell r="K2739" t="str">
            <v>ÁREA MANTENIMIENTO REDES SECUNDARIAS ACUEDUCTO</v>
          </cell>
        </row>
        <row r="2740">
          <cell r="G2740" t="str">
            <v>AYUDANTE MANTENIMIENTO AGUAS</v>
          </cell>
          <cell r="H2740" t="str">
            <v>Sostenimiento</v>
          </cell>
          <cell r="I2740" t="str">
            <v>Sostenimiento</v>
          </cell>
          <cell r="J2740" t="str">
            <v>01411059</v>
          </cell>
          <cell r="K2740" t="str">
            <v>ÁREA MANTENIMIENTO SISTEMA MATRIZ ACUEDUCTO</v>
          </cell>
        </row>
        <row r="2741">
          <cell r="G2741" t="str">
            <v>CONDUCTOR-CONDUCTORA VEHÍCULOS PESADOS</v>
          </cell>
          <cell r="H2741" t="str">
            <v>Sostenimiento</v>
          </cell>
          <cell r="I2741" t="str">
            <v>Sostenimiento</v>
          </cell>
          <cell r="J2741" t="str">
            <v>01411059</v>
          </cell>
          <cell r="K2741" t="str">
            <v>ÁREA MANTENIMIENTO SISTEMA MATRIZ ACUEDUCTO</v>
          </cell>
        </row>
        <row r="2742">
          <cell r="G2742" t="str">
            <v xml:space="preserve">AYUDANTE CONDUCCIÓN OPERACIÓN Y MANTENIMIENTO ENERGÍA </v>
          </cell>
          <cell r="H2742" t="str">
            <v>Sostenimiento</v>
          </cell>
          <cell r="I2742" t="str">
            <v>Sostenimiento</v>
          </cell>
          <cell r="J2742" t="str">
            <v>01337022</v>
          </cell>
          <cell r="K2742" t="str">
            <v>ÁREA MANTENIMIENTO REDES ZONA METROPOLITANA</v>
          </cell>
        </row>
        <row r="2743">
          <cell r="G2743" t="str">
            <v>CONDUCTOR-CONDUCTORA VEHÍCULOS PESADOS</v>
          </cell>
          <cell r="H2743" t="str">
            <v>Sostenimiento</v>
          </cell>
          <cell r="I2743" t="str">
            <v>Sostenimiento</v>
          </cell>
          <cell r="J2743" t="str">
            <v>01411059</v>
          </cell>
          <cell r="K2743" t="str">
            <v>ÁREA MANTENIMIENTO SISTEMA MATRIZ ACUEDUCTO</v>
          </cell>
        </row>
        <row r="2744">
          <cell r="G2744" t="str">
            <v>TÉCNICO-TÉCNICA PROGRAMA INCLUSIÓN LABORAL</v>
          </cell>
          <cell r="H2744" t="str">
            <v>Tecnólogos, Técnicos y Auxiliares</v>
          </cell>
          <cell r="I2744" t="str">
            <v>Tecnólogos, Técnicos y Auxiliares</v>
          </cell>
          <cell r="J2744" t="str">
            <v>01980563</v>
          </cell>
          <cell r="K2744" t="str">
            <v>ÁREA GESTIÓN TALENTO HUMANO Y ORGANIZACIÓN</v>
          </cell>
        </row>
        <row r="2745">
          <cell r="G2745" t="str">
            <v>AUXILIAR DE OPERACIÓN</v>
          </cell>
          <cell r="H2745" t="str">
            <v>Tecnólogos, Técnicos y Auxiliares</v>
          </cell>
          <cell r="I2745" t="str">
            <v>Tecnólogos, Técnicos y Auxiliares</v>
          </cell>
          <cell r="J2745" t="str">
            <v>01337022</v>
          </cell>
          <cell r="K2745" t="str">
            <v>ÁREA MANTENIMIENTO REDES ZONA METROPOLITANA</v>
          </cell>
        </row>
        <row r="2746">
          <cell r="G2746" t="str">
            <v>AUXILIAR DE OPERACIÓN</v>
          </cell>
          <cell r="H2746" t="str">
            <v>Tecnólogos, Técnicos y Auxiliares</v>
          </cell>
          <cell r="I2746" t="str">
            <v>Tecnólogos, Técnicos y Auxiliares</v>
          </cell>
          <cell r="J2746" t="str">
            <v>01337022</v>
          </cell>
          <cell r="K2746" t="str">
            <v>ÁREA MANTENIMIENTO REDES ZONA METROPOLITANA</v>
          </cell>
        </row>
        <row r="2747">
          <cell r="G2747" t="str">
            <v>AUXILIAR DE OPERACIÓN</v>
          </cell>
          <cell r="H2747" t="str">
            <v>Tecnólogos, Técnicos y Auxiliares</v>
          </cell>
          <cell r="I2747" t="str">
            <v>Tecnólogos, Técnicos y Auxiliares</v>
          </cell>
          <cell r="J2747" t="str">
            <v>01337280</v>
          </cell>
          <cell r="K2747" t="str">
            <v>ÁREA SUBESTACIONES Y LÍNEAS</v>
          </cell>
        </row>
        <row r="2748">
          <cell r="G2748" t="str">
            <v>AUXILIAR DE OPERACIÓN</v>
          </cell>
          <cell r="H2748" t="str">
            <v>Tecnólogos, Técnicos y Auxiliares</v>
          </cell>
          <cell r="I2748" t="str">
            <v>Tecnólogos, Técnicos y Auxiliares</v>
          </cell>
          <cell r="J2748" t="str">
            <v>01337280</v>
          </cell>
          <cell r="K2748" t="str">
            <v>ÁREA SUBESTACIONES Y LÍNEAS</v>
          </cell>
        </row>
        <row r="2749">
          <cell r="G2749" t="str">
            <v>AUXILIAR DE OPERACIÓN</v>
          </cell>
          <cell r="H2749" t="str">
            <v>Tecnólogos, Técnicos y Auxiliares</v>
          </cell>
          <cell r="I2749" t="str">
            <v>Tecnólogos, Técnicos y Auxiliares</v>
          </cell>
          <cell r="J2749" t="str">
            <v>01337280</v>
          </cell>
          <cell r="K2749" t="str">
            <v>ÁREA SUBESTACIONES Y LÍNEAS</v>
          </cell>
        </row>
        <row r="2750">
          <cell r="G2750" t="str">
            <v>AUXILIAR DE OPERACIÓN</v>
          </cell>
          <cell r="H2750" t="str">
            <v>Tecnólogos, Técnicos y Auxiliares</v>
          </cell>
          <cell r="I2750" t="str">
            <v>Tecnólogos, Técnicos y Auxiliares</v>
          </cell>
          <cell r="J2750" t="str">
            <v>01337280</v>
          </cell>
          <cell r="K2750" t="str">
            <v>ÁREA SUBESTACIONES Y LÍNEAS</v>
          </cell>
        </row>
        <row r="2751">
          <cell r="G2751" t="str">
            <v>AUXILIAR DE OPERACIÓN</v>
          </cell>
          <cell r="H2751" t="str">
            <v>Tecnólogos, Técnicos y Auxiliares</v>
          </cell>
          <cell r="I2751" t="str">
            <v>Tecnólogos, Técnicos y Auxiliares</v>
          </cell>
          <cell r="J2751" t="str">
            <v>01337022</v>
          </cell>
          <cell r="K2751" t="str">
            <v>ÁREA MANTENIMIENTO REDES ZONA METROPOLITANA</v>
          </cell>
        </row>
        <row r="2752">
          <cell r="G2752" t="str">
            <v>AUXILIAR DE OPERACIÓN</v>
          </cell>
          <cell r="H2752" t="str">
            <v>Tecnólogos, Técnicos y Auxiliares</v>
          </cell>
          <cell r="I2752" t="str">
            <v>Tecnólogos, Técnicos y Auxiliares</v>
          </cell>
          <cell r="J2752" t="str">
            <v>01337022</v>
          </cell>
          <cell r="K2752" t="str">
            <v>ÁREA MANTENIMIENTO REDES ZONA METROPOLITANA</v>
          </cell>
        </row>
        <row r="2753">
          <cell r="G2753" t="str">
            <v>AUXILIAR DE OPERACIÓN</v>
          </cell>
          <cell r="H2753" t="str">
            <v>Tecnólogos, Técnicos y Auxiliares</v>
          </cell>
          <cell r="I2753" t="str">
            <v>Tecnólogos, Técnicos y Auxiliares</v>
          </cell>
          <cell r="J2753" t="str">
            <v>01337022</v>
          </cell>
          <cell r="K2753" t="str">
            <v>ÁREA MANTENIMIENTO REDES ZONA METROPOLITANA</v>
          </cell>
        </row>
        <row r="2754">
          <cell r="G2754" t="str">
            <v>AUXILIAR DE OPERACIÓN</v>
          </cell>
          <cell r="H2754" t="str">
            <v>Tecnólogos, Técnicos y Auxiliares</v>
          </cell>
          <cell r="I2754" t="str">
            <v>Tecnólogos, Técnicos y Auxiliares</v>
          </cell>
          <cell r="J2754" t="str">
            <v>01337022</v>
          </cell>
          <cell r="K2754" t="str">
            <v>ÁREA MANTENIMIENTO REDES ZONA METROPOLITANA</v>
          </cell>
        </row>
        <row r="2755">
          <cell r="G2755" t="str">
            <v>AUXILIAR DE OPERACIÓN</v>
          </cell>
          <cell r="H2755" t="str">
            <v>Tecnólogos, Técnicos y Auxiliares</v>
          </cell>
          <cell r="I2755" t="str">
            <v>Tecnólogos, Técnicos y Auxiliares</v>
          </cell>
          <cell r="J2755" t="str">
            <v>01337022</v>
          </cell>
          <cell r="K2755" t="str">
            <v>ÁREA MANTENIMIENTO REDES ZONA METROPOLITANA</v>
          </cell>
        </row>
        <row r="2756">
          <cell r="G2756" t="str">
            <v>AUXILIAR DE OPERACIÓN</v>
          </cell>
          <cell r="H2756" t="str">
            <v>Tecnólogos, Técnicos y Auxiliares</v>
          </cell>
          <cell r="I2756" t="str">
            <v>Tecnólogos, Técnicos y Auxiliares</v>
          </cell>
          <cell r="J2756" t="str">
            <v>01411059</v>
          </cell>
          <cell r="K2756" t="str">
            <v>ÁREA MANTENIMIENTO SISTEMA MATRIZ ACUEDUCTO</v>
          </cell>
        </row>
        <row r="2757">
          <cell r="G2757" t="str">
            <v>AUXILIAR DE OPERACIÓN</v>
          </cell>
          <cell r="H2757" t="str">
            <v>Tecnólogos, Técnicos y Auxiliares</v>
          </cell>
          <cell r="I2757" t="str">
            <v>Tecnólogos, Técnicos y Auxiliares</v>
          </cell>
          <cell r="J2757" t="str">
            <v>01411059</v>
          </cell>
          <cell r="K2757" t="str">
            <v>ÁREA MANTENIMIENTO SISTEMA MATRIZ ACUEDUCTO</v>
          </cell>
        </row>
        <row r="2758">
          <cell r="G2758" t="str">
            <v>AYUDANTE LOGÍSTICA</v>
          </cell>
          <cell r="H2758" t="str">
            <v>Sostenimiento</v>
          </cell>
          <cell r="I2758" t="str">
            <v>Sostenimiento</v>
          </cell>
          <cell r="J2758" t="str">
            <v>01300283</v>
          </cell>
          <cell r="K2758" t="str">
            <v>ÁREA MONTAJES ITUANGO</v>
          </cell>
        </row>
        <row r="2759">
          <cell r="G2759" t="str">
            <v>AYUDANTE LOGÍSTICA</v>
          </cell>
          <cell r="H2759" t="str">
            <v>Sostenimiento</v>
          </cell>
          <cell r="I2759" t="str">
            <v>Sostenimiento</v>
          </cell>
          <cell r="J2759" t="str">
            <v>01980723</v>
          </cell>
          <cell r="K2759" t="str">
            <v>ÁREA SOLUCIONES INVENTARIOS Y ALMACENES</v>
          </cell>
        </row>
        <row r="2760">
          <cell r="G2760" t="str">
            <v>AYUDANTE LOGÍSTICA</v>
          </cell>
          <cell r="H2760" t="str">
            <v>Sostenimiento</v>
          </cell>
          <cell r="I2760" t="str">
            <v>Sostenimiento</v>
          </cell>
          <cell r="J2760" t="str">
            <v>01975074</v>
          </cell>
          <cell r="K2760" t="str">
            <v>DEPARTAMENTO PROVEEDURÍA</v>
          </cell>
        </row>
        <row r="2761">
          <cell r="G2761" t="str">
            <v>AYUDANTE LOGÍSTICA</v>
          </cell>
          <cell r="H2761" t="str">
            <v>Sostenimiento</v>
          </cell>
          <cell r="I2761" t="str">
            <v>Sostenimiento</v>
          </cell>
          <cell r="J2761" t="str">
            <v>01985075</v>
          </cell>
          <cell r="K2761" t="str">
            <v>DEPARTAMENTO SOLUCIONES TRANSPORTE</v>
          </cell>
        </row>
        <row r="2762">
          <cell r="G2762" t="str">
            <v>AYUDANTE LOGÍSTICA</v>
          </cell>
          <cell r="H2762" t="str">
            <v>Sostenimiento</v>
          </cell>
          <cell r="I2762" t="str">
            <v>Sostenimiento</v>
          </cell>
          <cell r="J2762" t="str">
            <v>01975074</v>
          </cell>
          <cell r="K2762" t="str">
            <v>DEPARTAMENTO PROVEEDURÍA</v>
          </cell>
        </row>
        <row r="2763">
          <cell r="G2763" t="str">
            <v>AYUDANTE LOGÍSTICA</v>
          </cell>
          <cell r="H2763" t="str">
            <v>Sostenimiento</v>
          </cell>
          <cell r="I2763" t="str">
            <v>Sostenimiento</v>
          </cell>
          <cell r="J2763" t="str">
            <v>01975074</v>
          </cell>
          <cell r="K2763" t="str">
            <v>DEPARTAMENTO PROVEEDURÍA</v>
          </cell>
        </row>
        <row r="2764">
          <cell r="G2764" t="str">
            <v>RECORREDOR-RECORREDORA</v>
          </cell>
          <cell r="H2764" t="str">
            <v>Sostenimiento</v>
          </cell>
          <cell r="I2764" t="str">
            <v>Sostenimiento</v>
          </cell>
          <cell r="J2764" t="str">
            <v>01411059</v>
          </cell>
          <cell r="K2764" t="str">
            <v>ÁREA MANTENIMIENTO SISTEMA MATRIZ ACUEDUCTO</v>
          </cell>
        </row>
        <row r="2765">
          <cell r="G2765" t="str">
            <v>RECORREDOR-RECORREDORA</v>
          </cell>
          <cell r="H2765" t="str">
            <v>Sostenimiento</v>
          </cell>
          <cell r="I2765" t="str">
            <v>Sostenimiento</v>
          </cell>
          <cell r="J2765" t="str">
            <v>01411059</v>
          </cell>
          <cell r="K2765" t="str">
            <v>ÁREA MANTENIMIENTO SISTEMA MATRIZ ACUEDUCTO</v>
          </cell>
        </row>
        <row r="2766">
          <cell r="G2766" t="str">
            <v>AYUDANTE LOGÍSTICA</v>
          </cell>
          <cell r="H2766" t="str">
            <v>Sostenimiento</v>
          </cell>
          <cell r="I2766" t="str">
            <v>Sostenimiento</v>
          </cell>
          <cell r="J2766" t="str">
            <v>01975074</v>
          </cell>
          <cell r="K2766" t="str">
            <v>DEPARTAMENTO PROVEEDURÍA</v>
          </cell>
        </row>
        <row r="2767">
          <cell r="G2767" t="str">
            <v>TÉCNICO-TÉCNICA ADMINISTRATIVO</v>
          </cell>
          <cell r="H2767" t="str">
            <v>Tecnólogos, Técnicos y Auxiliares</v>
          </cell>
          <cell r="I2767" t="str">
            <v>Tecnólogos, Técnicos y Auxiliares</v>
          </cell>
          <cell r="J2767" t="str">
            <v>01985075</v>
          </cell>
          <cell r="K2767" t="str">
            <v>DEPARTAMENTO SOLUCIONES TRANSPORTE</v>
          </cell>
        </row>
        <row r="2768">
          <cell r="G2768" t="str">
            <v>TÉCNICO-TÉCNICA ADMINISTRATIVO</v>
          </cell>
          <cell r="H2768" t="str">
            <v>Tecnólogos, Técnicos y Auxiliares</v>
          </cell>
          <cell r="I2768" t="str">
            <v>Tecnólogos, Técnicos y Auxiliares</v>
          </cell>
          <cell r="J2768" t="str">
            <v>01312052</v>
          </cell>
          <cell r="K2768" t="str">
            <v>ÁREA OPERACIONES LA SIERRA</v>
          </cell>
        </row>
        <row r="2769">
          <cell r="G2769" t="str">
            <v>TÉCNICO-TÉCNICA ADMINISTRATIVO</v>
          </cell>
          <cell r="H2769" t="str">
            <v>Tecnólogos, Técnicos y Auxiliares</v>
          </cell>
          <cell r="I2769" t="str">
            <v>Tecnólogos, Técnicos y Auxiliares</v>
          </cell>
          <cell r="J2769" t="str">
            <v>01980123</v>
          </cell>
          <cell r="K2769" t="str">
            <v>ÁREA OFERTAS GRANDES CLIENTES</v>
          </cell>
        </row>
        <row r="2770">
          <cell r="G2770" t="str">
            <v>TÉCNICO-TÉCNICA ADMINISTRATIVO</v>
          </cell>
          <cell r="H2770" t="str">
            <v>Tecnólogos, Técnicos y Auxiliares</v>
          </cell>
          <cell r="I2770" t="str">
            <v>Tecnólogos, Técnicos y Auxiliares</v>
          </cell>
          <cell r="J2770" t="str">
            <v>01411057</v>
          </cell>
          <cell r="K2770" t="str">
            <v>ÁREA VINCULACIÓN Y DESARROLLO URBANÍSTICO ACUEDUCTO Y ALCANTARILLADO</v>
          </cell>
        </row>
        <row r="2771">
          <cell r="G2771" t="str">
            <v>TÉCNICO-TÉCNICA ADMINISTRATIVO</v>
          </cell>
          <cell r="H2771" t="str">
            <v>Tecnólogos, Técnicos y Auxiliares</v>
          </cell>
          <cell r="I2771" t="str">
            <v>Tecnólogos, Técnicos y Auxiliares</v>
          </cell>
          <cell r="J2771" t="str">
            <v>01411058</v>
          </cell>
          <cell r="K2771" t="str">
            <v>ÁREA CONTROL Y GESTIÓN PÉRDIDAS ACUEDUCTO Y ALCANTARILLADO</v>
          </cell>
        </row>
        <row r="2772">
          <cell r="G2772" t="str">
            <v>TÉCNICO-TÉCNICA ADMINISTRATIVO</v>
          </cell>
          <cell r="H2772" t="str">
            <v>Tecnólogos, Técnicos y Auxiliares</v>
          </cell>
          <cell r="I2772" t="str">
            <v>Tecnólogos, Técnicos y Auxiliares</v>
          </cell>
          <cell r="J2772" t="str">
            <v>01312032</v>
          </cell>
          <cell r="K2772" t="str">
            <v>ÁREA OPERACIONES ORIENTE</v>
          </cell>
        </row>
        <row r="2773">
          <cell r="G2773" t="str">
            <v>TÉCNICO-TÉCNICA ADMINISTRATIVO</v>
          </cell>
          <cell r="H2773" t="str">
            <v>Tecnólogos, Técnicos y Auxiliares</v>
          </cell>
          <cell r="I2773" t="str">
            <v>Tecnólogos, Técnicos y Auxiliares</v>
          </cell>
          <cell r="J2773" t="str">
            <v>01337023</v>
          </cell>
          <cell r="K2773" t="str">
            <v>ÁREA MANTENIMIENTO REDES ZONA ORIENTE Y SUROESTE</v>
          </cell>
        </row>
        <row r="2774">
          <cell r="G2774" t="str">
            <v>TÉCNICO-TÉCNICA ADMINISTRATIVO</v>
          </cell>
          <cell r="H2774" t="str">
            <v>Tecnólogos, Técnicos y Auxiliares</v>
          </cell>
          <cell r="I2774" t="str">
            <v>Tecnólogos, Técnicos y Auxiliares</v>
          </cell>
          <cell r="J2774" t="str">
            <v>01337024</v>
          </cell>
          <cell r="K2774" t="str">
            <v>ÁREA PROGRAMACIÓN Y SEGUIMIENTO DEL MANTENIMIENTO TRANSMISIÓN Y DISTRIBUCIÓN ENERGÍA</v>
          </cell>
        </row>
        <row r="2775">
          <cell r="G2775" t="str">
            <v>TÉCNICO-TÉCNICA ADMINISTRATIVO</v>
          </cell>
          <cell r="H2775" t="str">
            <v>Tecnólogos, Técnicos y Auxiliares</v>
          </cell>
          <cell r="I2775" t="str">
            <v>Tecnólogos, Técnicos y Auxiliares</v>
          </cell>
          <cell r="J2775" t="str">
            <v>01337025</v>
          </cell>
          <cell r="K2775" t="str">
            <v>ÁREA MANTENIMIENTO REDES ZONA URABÁ Y OCCIDENTE</v>
          </cell>
        </row>
        <row r="2776">
          <cell r="G2776" t="str">
            <v>TÉCNICO-TÉCNICA ADMINISTRATIVO</v>
          </cell>
          <cell r="H2776" t="str">
            <v>Tecnólogos, Técnicos y Auxiliares</v>
          </cell>
          <cell r="I2776" t="str">
            <v>Tecnólogos, Técnicos y Auxiliares</v>
          </cell>
          <cell r="J2776" t="str">
            <v>01330243</v>
          </cell>
          <cell r="K2776" t="str">
            <v>ÁREA PROYECTOS TRANSMISIÓN Y DISTRIBUCIÓN ENERGÍA 1</v>
          </cell>
        </row>
        <row r="2777">
          <cell r="G2777" t="str">
            <v>TÉCNICO-TÉCNICA DE LA SALUD</v>
          </cell>
          <cell r="H2777" t="str">
            <v>Tecnólogos, Técnicos y Auxiliares</v>
          </cell>
          <cell r="I2777" t="str">
            <v>Tecnólogos, Técnicos y Auxiliares</v>
          </cell>
          <cell r="J2777" t="str">
            <v>01965170</v>
          </cell>
          <cell r="K2777" t="str">
            <v>ÁREA SERVICIO MÉDICO</v>
          </cell>
        </row>
        <row r="2778">
          <cell r="G2778" t="str">
            <v>TÉCNICO-TÉCNICA ADMINISTRATIVO</v>
          </cell>
          <cell r="H2778" t="str">
            <v>Tecnólogos, Técnicos y Auxiliares</v>
          </cell>
          <cell r="I2778" t="str">
            <v>Tecnólogos, Técnicos y Auxiliares</v>
          </cell>
          <cell r="J2778" t="str">
            <v>01965170</v>
          </cell>
          <cell r="K2778" t="str">
            <v>ÁREA SERVICIO MÉDICO</v>
          </cell>
        </row>
        <row r="2779">
          <cell r="G2779" t="str">
            <v>TÉCNICO-TÉCNICA ADMINISTRATIVO</v>
          </cell>
          <cell r="H2779" t="str">
            <v>Tecnólogos, Técnicos y Auxiliares</v>
          </cell>
          <cell r="I2779" t="str">
            <v>Tecnólogos, Técnicos y Auxiliares</v>
          </cell>
          <cell r="J2779" t="str">
            <v>01965170</v>
          </cell>
          <cell r="K2779" t="str">
            <v>ÁREA SERVICIO MÉDICO</v>
          </cell>
        </row>
        <row r="2780">
          <cell r="G2780" t="str">
            <v>TÉCNICO-TÉCNICA ADMINISTRATIVO</v>
          </cell>
          <cell r="H2780" t="str">
            <v>Tecnólogos, Técnicos y Auxiliares</v>
          </cell>
          <cell r="I2780" t="str">
            <v>Tecnólogos, Técnicos y Auxiliares</v>
          </cell>
          <cell r="J2780" t="str">
            <v>01337022</v>
          </cell>
          <cell r="K2780" t="str">
            <v>ÁREA MANTENIMIENTO REDES ZONA METROPOLITANA</v>
          </cell>
        </row>
        <row r="2781">
          <cell r="G2781" t="str">
            <v>TÉCNICO-TÉCNICA ADMINISTRATIVO</v>
          </cell>
          <cell r="H2781" t="str">
            <v>Tecnólogos, Técnicos y Auxiliares</v>
          </cell>
          <cell r="I2781" t="str">
            <v>Tecnólogos, Técnicos y Auxiliares</v>
          </cell>
          <cell r="J2781" t="str">
            <v>01337023</v>
          </cell>
          <cell r="K2781" t="str">
            <v>ÁREA MANTENIMIENTO REDES ZONA ORIENTE Y SUROESTE</v>
          </cell>
        </row>
        <row r="2782">
          <cell r="G2782" t="str">
            <v>TÉCNICO-TÉCNICA ADMINISTRATIVO</v>
          </cell>
          <cell r="H2782" t="str">
            <v>Tecnólogos, Técnicos y Auxiliares</v>
          </cell>
          <cell r="I2782" t="str">
            <v>Tecnólogos, Técnicos y Auxiliares</v>
          </cell>
          <cell r="J2782" t="str">
            <v>01337027</v>
          </cell>
          <cell r="K2782" t="str">
            <v>ÁREA CONEXIÓN Y VINCULACIÓN DISTRIBUCIÓN ENERGÍA</v>
          </cell>
        </row>
        <row r="2783">
          <cell r="G2783" t="str">
            <v>TÉCNICO-TÉCNICA ADMINISTRATIVO</v>
          </cell>
          <cell r="H2783" t="str">
            <v>Tecnólogos, Técnicos y Auxiliares</v>
          </cell>
          <cell r="I2783" t="str">
            <v>Tecnólogos, Técnicos y Auxiliares</v>
          </cell>
          <cell r="J2783" t="str">
            <v>01985024</v>
          </cell>
          <cell r="K2783" t="str">
            <v>DEPARTAMENTO MANTENIMIENTO EDIFICIOS</v>
          </cell>
        </row>
        <row r="2784">
          <cell r="G2784" t="str">
            <v>TÉCNICO-TÉCNICA ADMINISTRATIVO</v>
          </cell>
          <cell r="H2784" t="str">
            <v>Tecnólogos, Técnicos y Auxiliares</v>
          </cell>
          <cell r="I2784" t="str">
            <v>Tecnólogos, Técnicos y Auxiliares</v>
          </cell>
          <cell r="J2784" t="str">
            <v>01511064</v>
          </cell>
          <cell r="K2784" t="str">
            <v>ÁREA MANTENIMIENTO REDES ALCANTARILLADO</v>
          </cell>
        </row>
        <row r="2785">
          <cell r="G2785" t="str">
            <v>TÉCNICO-TÉCNICA ADMINISTRATIVO</v>
          </cell>
          <cell r="H2785" t="str">
            <v>Tecnólogos, Técnicos y Auxiliares</v>
          </cell>
          <cell r="I2785" t="str">
            <v>Tecnólogos, Técnicos y Auxiliares</v>
          </cell>
          <cell r="J2785" t="str">
            <v>01337025</v>
          </cell>
          <cell r="K2785" t="str">
            <v>ÁREA MANTENIMIENTO REDES ZONA URABÁ Y OCCIDENTE</v>
          </cell>
        </row>
        <row r="2786">
          <cell r="G2786" t="str">
            <v>TÉCNICO-TÉCNICA ADMINISTRATIVO</v>
          </cell>
          <cell r="H2786" t="str">
            <v>Tecnólogos, Técnicos y Auxiliares</v>
          </cell>
          <cell r="I2786" t="str">
            <v>Tecnólogos, Técnicos y Auxiliares</v>
          </cell>
          <cell r="J2786" t="str">
            <v>01330243</v>
          </cell>
          <cell r="K2786" t="str">
            <v>ÁREA PROYECTOS TRANSMISIÓN Y DISTRIBUCIÓN ENERGÍA 1</v>
          </cell>
        </row>
        <row r="2787">
          <cell r="G2787" t="str">
            <v>TÉCNICO-TÉCNICA ADMINISTRATIVO</v>
          </cell>
          <cell r="H2787" t="str">
            <v>Tecnólogos, Técnicos y Auxiliares</v>
          </cell>
          <cell r="I2787" t="str">
            <v>Tecnólogos, Técnicos y Auxiliares</v>
          </cell>
          <cell r="J2787" t="str">
            <v>01312033</v>
          </cell>
          <cell r="K2787" t="str">
            <v>ÁREA OPERACIONES TASAJERA</v>
          </cell>
        </row>
        <row r="2788">
          <cell r="G2788" t="str">
            <v>TÉCNICO-TÉCNICA ADMINISTRATIVO</v>
          </cell>
          <cell r="H2788" t="str">
            <v>Tecnólogos, Técnicos y Auxiliares</v>
          </cell>
          <cell r="I2788" t="str">
            <v>Tecnólogos, Técnicos y Auxiliares</v>
          </cell>
          <cell r="J2788" t="str">
            <v>01980563</v>
          </cell>
          <cell r="K2788" t="str">
            <v>ÁREA GESTIÓN TALENTO HUMANO Y ORGANIZACIÓN</v>
          </cell>
        </row>
        <row r="2789">
          <cell r="G2789" t="str">
            <v>TÉCNICO-TÉCNICA ADMINISTRATIVO</v>
          </cell>
          <cell r="H2789" t="str">
            <v>Tecnólogos, Técnicos y Auxiliares</v>
          </cell>
          <cell r="I2789" t="str">
            <v>Tecnólogos, Técnicos y Auxiliares</v>
          </cell>
          <cell r="J2789" t="str">
            <v>01975074</v>
          </cell>
          <cell r="K2789" t="str">
            <v>DEPARTAMENTO PROVEEDURÍA</v>
          </cell>
        </row>
        <row r="2790">
          <cell r="G2790" t="str">
            <v>TÉCNICO-TÉCNICA ATENCIÓN Y OPERACIÓN COMERCIAL</v>
          </cell>
          <cell r="H2790" t="str">
            <v>Tecnólogos, Técnicos y Auxiliares</v>
          </cell>
          <cell r="I2790" t="str">
            <v>Tecnólogos, Técnicos y Auxiliares</v>
          </cell>
          <cell r="J2790" t="str">
            <v>01980158</v>
          </cell>
          <cell r="K2790" t="str">
            <v>ÁREA CANAL METROPOLITANO</v>
          </cell>
        </row>
        <row r="2791">
          <cell r="G2791" t="str">
            <v>TÉCNICO-TÉCNICA ATENCIÓN Y OPERACIÓN COMERCIAL</v>
          </cell>
          <cell r="H2791" t="str">
            <v>Tecnólogos, Técnicos y Auxiliares</v>
          </cell>
          <cell r="I2791" t="str">
            <v>Tecnólogos, Técnicos y Auxiliares</v>
          </cell>
          <cell r="J2791" t="str">
            <v>01980155</v>
          </cell>
          <cell r="K2791" t="str">
            <v>ÁREA CANAL DIGITAL Y SOPORTE</v>
          </cell>
        </row>
        <row r="2792">
          <cell r="G2792" t="str">
            <v>TÉCNICO-TÉCNICA DE LA OPERACIÓN</v>
          </cell>
          <cell r="H2792" t="str">
            <v>Tecnólogos, Técnicos y Auxiliares</v>
          </cell>
          <cell r="I2792" t="str">
            <v>Tecnólogos, Técnicos y Auxiliares</v>
          </cell>
          <cell r="J2792" t="str">
            <v>01727192</v>
          </cell>
          <cell r="K2792" t="str">
            <v>ÁREA VINCULACIÓN CLIENTES GAS</v>
          </cell>
        </row>
        <row r="2793">
          <cell r="G2793" t="str">
            <v>TÉCNICO-TÉCNICA JUDICIAL</v>
          </cell>
          <cell r="H2793" t="str">
            <v>Tecnólogos, Técnicos y Auxiliares</v>
          </cell>
          <cell r="I2793" t="str">
            <v>Tecnólogos, Técnicos y Auxiliares</v>
          </cell>
          <cell r="J2793" t="str">
            <v>01980461</v>
          </cell>
          <cell r="K2793" t="str">
            <v>ÁREA JURÍDICA PROCESOS Y RECLAMACIONES</v>
          </cell>
        </row>
        <row r="2794">
          <cell r="G2794" t="str">
            <v>TÉCNICO-TÉCNICA DE LA OPERACIÓN</v>
          </cell>
          <cell r="H2794" t="str">
            <v>Tecnólogos, Técnicos y Auxiliares</v>
          </cell>
          <cell r="I2794" t="str">
            <v>Tecnólogos, Técnicos y Auxiliares</v>
          </cell>
          <cell r="J2794" t="str">
            <v>01411059</v>
          </cell>
          <cell r="K2794" t="str">
            <v>ÁREA MANTENIMIENTO SISTEMA MATRIZ ACUEDUCTO</v>
          </cell>
        </row>
        <row r="2795">
          <cell r="G2795" t="str">
            <v>PROFESIONAL B SERVICIOS ADMINISTRATIVOS</v>
          </cell>
          <cell r="H2795" t="str">
            <v>Profesionales</v>
          </cell>
          <cell r="I2795" t="str">
            <v>Profesionales</v>
          </cell>
          <cell r="J2795" t="str">
            <v>01985024</v>
          </cell>
          <cell r="K2795" t="str">
            <v>DEPARTAMENTO MANTENIMIENTO EDIFICIOS</v>
          </cell>
        </row>
        <row r="2796">
          <cell r="G2796" t="str">
            <v>PROFESIONAL B SERVICIOS ADMINISTRATIVOS</v>
          </cell>
          <cell r="H2796" t="str">
            <v>Profesionales</v>
          </cell>
          <cell r="I2796" t="str">
            <v>Profesionales</v>
          </cell>
          <cell r="J2796" t="str">
            <v>01989075</v>
          </cell>
          <cell r="K2796" t="str">
            <v>ÁREA SOLUCIONES PROCESOS E INFORMACIÓN</v>
          </cell>
        </row>
        <row r="2797">
          <cell r="G2797" t="str">
            <v>PROFESIONAL B SERVICIOS ADMINISTRATIVOS</v>
          </cell>
          <cell r="H2797" t="str">
            <v>Profesionales</v>
          </cell>
          <cell r="I2797" t="str">
            <v>Profesionales</v>
          </cell>
          <cell r="J2797" t="str">
            <v>01985085</v>
          </cell>
          <cell r="K2797" t="str">
            <v>ÁREA SEGURIDAD</v>
          </cell>
        </row>
        <row r="2798">
          <cell r="G2798" t="str">
            <v>PROFESIONAL B SERVICIOS ADMINISTRATIVOS</v>
          </cell>
          <cell r="H2798" t="str">
            <v>Profesionales</v>
          </cell>
          <cell r="I2798" t="str">
            <v>Profesionales</v>
          </cell>
          <cell r="J2798" t="str">
            <v>01985085</v>
          </cell>
          <cell r="K2798" t="str">
            <v>ÁREA SEGURIDAD</v>
          </cell>
        </row>
        <row r="2799">
          <cell r="G2799" t="str">
            <v>TECNÓLOGO-TECNÓLOGA AUXILIAR</v>
          </cell>
          <cell r="H2799" t="str">
            <v>Tecnólogos, Técnicos y Auxiliares</v>
          </cell>
          <cell r="I2799" t="str">
            <v>Tecnólogos, Técnicos y Auxiliares</v>
          </cell>
          <cell r="J2799" t="str">
            <v>01330243</v>
          </cell>
          <cell r="K2799" t="str">
            <v>ÁREA PROYECTOS TRANSMISIÓN Y DISTRIBUCIÓN ENERGÍA 1</v>
          </cell>
        </row>
        <row r="2800">
          <cell r="G2800" t="str">
            <v>TECNÓLOGO-TECNÓLOGA AUXILIAR ATENCIÓN Y OPERACIÓN COMERCIAL</v>
          </cell>
          <cell r="H2800" t="str">
            <v>Tecnólogos, Técnicos y Auxiliares</v>
          </cell>
          <cell r="I2800" t="str">
            <v>Tecnólogos, Técnicos y Auxiliares</v>
          </cell>
          <cell r="J2800" t="str">
            <v>01980134</v>
          </cell>
          <cell r="K2800" t="str">
            <v>ÁREA EDUCACIÓN A CLIENTES/COMUNIDAD</v>
          </cell>
        </row>
        <row r="2801">
          <cell r="G2801" t="str">
            <v>TECNÓLOGO-TECNÓLOGA AUXILIAR ATENCIÓN Y OPERACIÓN COMERCIAL</v>
          </cell>
          <cell r="H2801" t="str">
            <v>Tecnólogos, Técnicos y Auxiliares</v>
          </cell>
          <cell r="I2801" t="str">
            <v>Tecnólogos, Técnicos y Auxiliares</v>
          </cell>
          <cell r="J2801" t="str">
            <v>01980159</v>
          </cell>
          <cell r="K2801" t="str">
            <v>ÁREA CANAL REGIONAL</v>
          </cell>
        </row>
        <row r="2802">
          <cell r="G2802" t="str">
            <v>TECNÓLOGO-TECNÓLOGA LABORATORIO</v>
          </cell>
          <cell r="H2802" t="str">
            <v>Tecnólogos, Técnicos y Auxiliares</v>
          </cell>
          <cell r="I2802" t="str">
            <v>Tecnólogos, Técnicos y Auxiliares</v>
          </cell>
          <cell r="J2802" t="str">
            <v>01980294</v>
          </cell>
          <cell r="K2802" t="str">
            <v>ÁREA LABORATORIOS</v>
          </cell>
        </row>
        <row r="2803">
          <cell r="G2803" t="str">
            <v>TECNÓLOGO-TECNÓLOGA LABORATORIO</v>
          </cell>
          <cell r="H2803" t="str">
            <v>Tecnólogos, Técnicos y Auxiliares</v>
          </cell>
          <cell r="I2803" t="str">
            <v>Tecnólogos, Técnicos y Auxiliares</v>
          </cell>
          <cell r="J2803" t="str">
            <v>01980294</v>
          </cell>
          <cell r="K2803" t="str">
            <v>ÁREA LABORATORIOS</v>
          </cell>
        </row>
        <row r="2804">
          <cell r="G2804" t="str">
            <v>TECNÓLOGO-TECNÓLOGA AUXILIAR ATENCIÓN Y OPERACIÓN COMERCIAL</v>
          </cell>
          <cell r="H2804" t="str">
            <v>Tecnólogos, Técnicos y Auxiliares</v>
          </cell>
          <cell r="I2804" t="str">
            <v>Tecnólogos, Técnicos y Auxiliares</v>
          </cell>
          <cell r="J2804" t="str">
            <v>01980143</v>
          </cell>
          <cell r="K2804" t="str">
            <v>ÁREA GESTIÓN DE INSTALACIONES</v>
          </cell>
        </row>
        <row r="2805">
          <cell r="G2805" t="str">
            <v>TECNÓLOGO-TECNÓLOGA AUXILIAR ATENCIÓN Y OPERACIÓN COMERCIAL</v>
          </cell>
          <cell r="H2805" t="str">
            <v>Tecnólogos, Técnicos y Auxiliares</v>
          </cell>
          <cell r="I2805" t="str">
            <v>Tecnólogos, Técnicos y Auxiliares</v>
          </cell>
          <cell r="J2805" t="str">
            <v>01980155</v>
          </cell>
          <cell r="K2805" t="str">
            <v>ÁREA CANAL DIGITAL Y SOPORTE</v>
          </cell>
        </row>
        <row r="2806">
          <cell r="G2806" t="str">
            <v>TECNÓLOGO-TECNÓLOGA AUXILIAR ATENCIÓN Y OPERACIÓN COMERCIAL</v>
          </cell>
          <cell r="H2806" t="str">
            <v>Tecnólogos, Técnicos y Auxiliares</v>
          </cell>
          <cell r="I2806" t="str">
            <v>Tecnólogos, Técnicos y Auxiliares</v>
          </cell>
          <cell r="J2806" t="str">
            <v>01980155</v>
          </cell>
          <cell r="K2806" t="str">
            <v>ÁREA CANAL DIGITAL Y SOPORTE</v>
          </cell>
        </row>
        <row r="2807">
          <cell r="G2807" t="str">
            <v>TECNÓLOGO-TECNÓLOGA AUXILIAR</v>
          </cell>
          <cell r="H2807" t="str">
            <v>Tecnólogos, Técnicos y Auxiliares</v>
          </cell>
          <cell r="I2807" t="str">
            <v>Tecnólogos, Técnicos y Auxiliares</v>
          </cell>
          <cell r="J2807" t="str">
            <v>01411057</v>
          </cell>
          <cell r="K2807" t="str">
            <v>ÁREA VINCULACIÓN Y DESARROLLO URBANÍSTICO ACUEDUCTO Y ALCANTARILLADO</v>
          </cell>
        </row>
        <row r="2808">
          <cell r="G2808" t="str">
            <v>TECNÓLOGO-TECNÓLOGA AUXILIAR ATENCIÓN Y OPERACIÓN COMERCIAL</v>
          </cell>
          <cell r="H2808" t="str">
            <v>Tecnólogos, Técnicos y Auxiliares</v>
          </cell>
          <cell r="I2808" t="str">
            <v>Tecnólogos, Técnicos y Auxiliares</v>
          </cell>
          <cell r="J2808" t="str">
            <v>01980155</v>
          </cell>
          <cell r="K2808" t="str">
            <v>ÁREA CANAL DIGITAL Y SOPORTE</v>
          </cell>
        </row>
        <row r="2809">
          <cell r="G2809" t="str">
            <v>TECNÓLOGO-TECNÓLOGA AUXILIAR ATENCIÓN Y OPERACIÓN COMERCIAL</v>
          </cell>
          <cell r="H2809" t="str">
            <v>Tecnólogos, Técnicos y Auxiliares</v>
          </cell>
          <cell r="I2809" t="str">
            <v>Tecnólogos, Técnicos y Auxiliares</v>
          </cell>
          <cell r="J2809" t="str">
            <v>01980143</v>
          </cell>
          <cell r="K2809" t="str">
            <v>ÁREA GESTIÓN DE INSTALACIONES</v>
          </cell>
        </row>
        <row r="2810">
          <cell r="G2810" t="str">
            <v>TECNÓLOGO-TECNÓLOGA AUXILIAR ATENCIÓN Y OPERACIÓN COMERCIAL</v>
          </cell>
          <cell r="H2810" t="str">
            <v>Tecnólogos, Técnicos y Auxiliares</v>
          </cell>
          <cell r="I2810" t="str">
            <v>Tecnólogos, Técnicos y Auxiliares</v>
          </cell>
          <cell r="J2810" t="str">
            <v>01980159</v>
          </cell>
          <cell r="K2810" t="str">
            <v>ÁREA CANAL REGIONAL</v>
          </cell>
        </row>
        <row r="2811">
          <cell r="G2811" t="str">
            <v>TECNÓLOGO-TECNÓLOGA AUXILIAR ATENCIÓN Y OPERACIÓN COMERCIAL</v>
          </cell>
          <cell r="H2811" t="str">
            <v>Tecnólogos, Técnicos y Auxiliares</v>
          </cell>
          <cell r="I2811" t="str">
            <v>Tecnólogos, Técnicos y Auxiliares</v>
          </cell>
          <cell r="J2811" t="str">
            <v>01980159</v>
          </cell>
          <cell r="K2811" t="str">
            <v>ÁREA CANAL REGIONAL</v>
          </cell>
        </row>
        <row r="2812">
          <cell r="G2812" t="str">
            <v>TECNÓLOGO-TECNÓLOGA AUXILIAR ATENCIÓN Y OPERACIÓN COMERCIAL</v>
          </cell>
          <cell r="H2812" t="str">
            <v>Tecnólogos, Técnicos y Auxiliares</v>
          </cell>
          <cell r="I2812" t="str">
            <v>Tecnólogos, Técnicos y Auxiliares</v>
          </cell>
          <cell r="J2812" t="str">
            <v>01980143</v>
          </cell>
          <cell r="K2812" t="str">
            <v>ÁREA GESTIÓN DE INSTALACIONES</v>
          </cell>
        </row>
        <row r="2813">
          <cell r="G2813" t="str">
            <v>TECNÓLOGO-TECNÓLOGA AUXILIAR</v>
          </cell>
          <cell r="H2813" t="str">
            <v>Tecnólogos, Técnicos y Auxiliares</v>
          </cell>
          <cell r="I2813" t="str">
            <v>Tecnólogos, Técnicos y Auxiliares</v>
          </cell>
          <cell r="J2813" t="str">
            <v>01411029</v>
          </cell>
          <cell r="K2813" t="str">
            <v>ÁREA PROYECTOS ACUEDUCTO Y ALCANTARILLADO SISTEMA MATRIZ</v>
          </cell>
        </row>
        <row r="2814">
          <cell r="G2814" t="str">
            <v>TECNÓLOGO-TECNÓLOGA AUXILIAR</v>
          </cell>
          <cell r="H2814" t="str">
            <v>Tecnólogos, Técnicos y Auxiliares</v>
          </cell>
          <cell r="I2814" t="str">
            <v>Tecnólogos, Técnicos y Auxiliares</v>
          </cell>
          <cell r="J2814" t="str">
            <v>01411029</v>
          </cell>
          <cell r="K2814" t="str">
            <v>ÁREA PROYECTOS ACUEDUCTO Y ALCANTARILLADO SISTEMA MATRIZ</v>
          </cell>
        </row>
        <row r="2815">
          <cell r="G2815" t="str">
            <v>TECNÓLOGO-TECNÓLOGA AUXILIAR ATENCIÓN Y OPERACIÓN COMERCIAL</v>
          </cell>
          <cell r="H2815" t="str">
            <v>Tecnólogos, Técnicos y Auxiliares</v>
          </cell>
          <cell r="I2815" t="str">
            <v>Tecnólogos, Técnicos y Auxiliares</v>
          </cell>
          <cell r="J2815" t="str">
            <v>01980155</v>
          </cell>
          <cell r="K2815" t="str">
            <v>ÁREA CANAL DIGITAL Y SOPORTE</v>
          </cell>
        </row>
        <row r="2816">
          <cell r="G2816" t="str">
            <v>TECNÓLOGO-TECNÓLOGA AUXILIAR ATENCIÓN Y OPERACIÓN COMERCIAL</v>
          </cell>
          <cell r="H2816" t="str">
            <v>Tecnólogos, Técnicos y Auxiliares</v>
          </cell>
          <cell r="I2816" t="str">
            <v>Tecnólogos, Técnicos y Auxiliares</v>
          </cell>
          <cell r="J2816" t="str">
            <v>01980159</v>
          </cell>
          <cell r="K2816" t="str">
            <v>ÁREA CANAL REGIONAL</v>
          </cell>
        </row>
        <row r="2817">
          <cell r="G2817" t="str">
            <v>TECNÓLOGO-TECNÓLOGA AUXILIAR OPERACIÓN</v>
          </cell>
          <cell r="H2817" t="str">
            <v>Tecnólogos, Técnicos y Auxiliares</v>
          </cell>
          <cell r="I2817" t="str">
            <v>Tecnólogos, Técnicos y Auxiliares</v>
          </cell>
          <cell r="J2817" t="str">
            <v>01411053</v>
          </cell>
          <cell r="K2817" t="str">
            <v>ÁREA POTABILIZACIÓN</v>
          </cell>
        </row>
        <row r="2818">
          <cell r="G2818" t="str">
            <v>TECNÓLOGO-TECNÓLOGA AUXILIAR OPERACIÓN</v>
          </cell>
          <cell r="H2818" t="str">
            <v>Tecnólogos, Técnicos y Auxiliares</v>
          </cell>
          <cell r="I2818" t="str">
            <v>Tecnólogos, Técnicos y Auxiliares</v>
          </cell>
          <cell r="J2818" t="str">
            <v>01411053</v>
          </cell>
          <cell r="K2818" t="str">
            <v>ÁREA POTABILIZACIÓN</v>
          </cell>
        </row>
        <row r="2819">
          <cell r="G2819" t="str">
            <v>TECNÓLOGO-TECNÓLOGA AUXILIAR ATENCIÓN Y OPERACIÓN COMERCIAL</v>
          </cell>
          <cell r="H2819" t="str">
            <v>Tecnólogos, Técnicos y Auxiliares</v>
          </cell>
          <cell r="I2819" t="str">
            <v>Tecnólogos, Técnicos y Auxiliares</v>
          </cell>
          <cell r="J2819" t="str">
            <v>01980159</v>
          </cell>
          <cell r="K2819" t="str">
            <v>ÁREA CANAL REGIONAL</v>
          </cell>
        </row>
        <row r="2820">
          <cell r="G2820" t="str">
            <v>TECNÓLOGO-TECNÓLOGA AUXILIAR ATENCIÓN Y OPERACIÓN COMERCIAL</v>
          </cell>
          <cell r="H2820" t="str">
            <v>Tecnólogos, Técnicos y Auxiliares</v>
          </cell>
          <cell r="I2820" t="str">
            <v>Tecnólogos, Técnicos y Auxiliares</v>
          </cell>
          <cell r="J2820" t="str">
            <v>01980158</v>
          </cell>
          <cell r="K2820" t="str">
            <v>ÁREA CANAL METROPOLITANO</v>
          </cell>
        </row>
        <row r="2821">
          <cell r="G2821" t="str">
            <v>TECNÓLOGO-TECNÓLOGA AUXILIAR ATENCIÓN Y OPERACIÓN COMERCIAL</v>
          </cell>
          <cell r="H2821" t="str">
            <v>Tecnólogos, Técnicos y Auxiliares</v>
          </cell>
          <cell r="I2821" t="str">
            <v>Tecnólogos, Técnicos y Auxiliares</v>
          </cell>
          <cell r="J2821" t="str">
            <v>01980158</v>
          </cell>
          <cell r="K2821" t="str">
            <v>ÁREA CANAL METROPOLITANO</v>
          </cell>
        </row>
        <row r="2822">
          <cell r="G2822" t="str">
            <v>TECNÓLOGO-TECNÓLOGA AUXILIAR ATENCIÓN Y OPERACIÓN COMERCIAL</v>
          </cell>
          <cell r="H2822" t="str">
            <v>Tecnólogos, Técnicos y Auxiliares</v>
          </cell>
          <cell r="I2822" t="str">
            <v>Tecnólogos, Técnicos y Auxiliares</v>
          </cell>
          <cell r="J2822" t="str">
            <v>01980158</v>
          </cell>
          <cell r="K2822" t="str">
            <v>ÁREA CANAL METROPOLITANO</v>
          </cell>
        </row>
        <row r="2823">
          <cell r="G2823" t="str">
            <v>TECNÓLOGO-TECNÓLOGA AUXILIAR ATENCIÓN Y OPERACIÓN COMERCIAL</v>
          </cell>
          <cell r="H2823" t="str">
            <v>Tecnólogos, Técnicos y Auxiliares</v>
          </cell>
          <cell r="I2823" t="str">
            <v>Tecnólogos, Técnicos y Auxiliares</v>
          </cell>
          <cell r="J2823" t="str">
            <v>01980158</v>
          </cell>
          <cell r="K2823" t="str">
            <v>ÁREA CANAL METROPOLITANO</v>
          </cell>
        </row>
        <row r="2824">
          <cell r="G2824" t="str">
            <v>TECNÓLOGO-TECNÓLOGA AUXILIAR ATENCIÓN Y OPERACIÓN COMERCIAL</v>
          </cell>
          <cell r="H2824" t="str">
            <v>Tecnólogos, Técnicos y Auxiliares</v>
          </cell>
          <cell r="I2824" t="str">
            <v>Tecnólogos, Técnicos y Auxiliares</v>
          </cell>
          <cell r="J2824" t="str">
            <v>01980159</v>
          </cell>
          <cell r="K2824" t="str">
            <v>ÁREA CANAL REGIONAL</v>
          </cell>
        </row>
        <row r="2825">
          <cell r="G2825" t="str">
            <v>TECNÓLOGO-TECNÓLOGA AUXILIAR</v>
          </cell>
          <cell r="H2825" t="str">
            <v>Tecnólogos, Técnicos y Auxiliares</v>
          </cell>
          <cell r="I2825" t="str">
            <v>Tecnólogos, Técnicos y Auxiliares</v>
          </cell>
          <cell r="J2825" t="str">
            <v>01411029</v>
          </cell>
          <cell r="K2825" t="str">
            <v>ÁREA PROYECTOS ACUEDUCTO Y ALCANTARILLADO SISTEMA MATRIZ</v>
          </cell>
        </row>
        <row r="2826">
          <cell r="G2826" t="str">
            <v>CONDUCTOR-CONDUCTORA VEHÍCULO EQUIPO</v>
          </cell>
          <cell r="H2826" t="str">
            <v>Sostenimiento</v>
          </cell>
          <cell r="I2826" t="str">
            <v>Sostenimiento</v>
          </cell>
          <cell r="J2826" t="str">
            <v>01312032</v>
          </cell>
          <cell r="K2826" t="str">
            <v>ÁREA OPERACIONES ORIENTE</v>
          </cell>
        </row>
        <row r="2827">
          <cell r="G2827" t="str">
            <v>CONDUCTOR-CONDUCTORA VEHÍCULO EQUIPO</v>
          </cell>
          <cell r="H2827" t="str">
            <v>Sostenimiento</v>
          </cell>
          <cell r="I2827" t="str">
            <v>Sostenimiento</v>
          </cell>
          <cell r="J2827" t="str">
            <v>01312033</v>
          </cell>
          <cell r="K2827" t="str">
            <v>ÁREA OPERACIONES TASAJERA</v>
          </cell>
        </row>
        <row r="2828">
          <cell r="G2828" t="str">
            <v>CONDUCTOR-CONDUCTORA VEHÍCULO EQUIPO</v>
          </cell>
          <cell r="H2828" t="str">
            <v>Sostenimiento</v>
          </cell>
          <cell r="I2828" t="str">
            <v>Sostenimiento</v>
          </cell>
          <cell r="J2828" t="str">
            <v>01312032</v>
          </cell>
          <cell r="K2828" t="str">
            <v>ÁREA OPERACIONES ORIENTE</v>
          </cell>
        </row>
        <row r="2829">
          <cell r="G2829" t="str">
            <v>CONDUCTOR-CONDUCTORA VEHÍCULO EQUIPO</v>
          </cell>
          <cell r="H2829" t="str">
            <v>Sostenimiento</v>
          </cell>
          <cell r="I2829" t="str">
            <v>Sostenimiento</v>
          </cell>
          <cell r="J2829" t="str">
            <v>01411056</v>
          </cell>
          <cell r="K2829" t="str">
            <v>ÁREA MANTENIMIENTO EQUIPOS ACUEDUCTO</v>
          </cell>
        </row>
        <row r="2830">
          <cell r="G2830" t="str">
            <v>CONDUCTOR-CONDUCTORA VEHÍCULO EQUIPO</v>
          </cell>
          <cell r="H2830" t="str">
            <v>Sostenimiento</v>
          </cell>
          <cell r="I2830" t="str">
            <v>Sostenimiento</v>
          </cell>
          <cell r="J2830" t="str">
            <v>01312032</v>
          </cell>
          <cell r="K2830" t="str">
            <v>ÁREA OPERACIONES ORIENTE</v>
          </cell>
        </row>
        <row r="2831">
          <cell r="G2831" t="str">
            <v>OFICIAL MANTENIMIENTO AGUAS</v>
          </cell>
          <cell r="H2831" t="str">
            <v>Sostenimiento</v>
          </cell>
          <cell r="I2831" t="str">
            <v>Sostenimiento</v>
          </cell>
          <cell r="J2831" t="str">
            <v>01411054</v>
          </cell>
          <cell r="K2831" t="str">
            <v>ÁREA MANTENIMIENTO REDES SECUNDARIAS ACUEDUCTO</v>
          </cell>
        </row>
        <row r="2832">
          <cell r="G2832" t="str">
            <v>OFICIAL OPERACIÓN Y MANTENIMIENTO ENERGÍA</v>
          </cell>
          <cell r="H2832" t="str">
            <v>Sostenimiento</v>
          </cell>
          <cell r="I2832" t="str">
            <v>Sostenimiento</v>
          </cell>
          <cell r="J2832" t="str">
            <v>01337022</v>
          </cell>
          <cell r="K2832" t="str">
            <v>ÁREA MANTENIMIENTO REDES ZONA METROPOLITANA</v>
          </cell>
        </row>
        <row r="2833">
          <cell r="G2833" t="str">
            <v>OFICIAL OPERACIÓN Y MANTENIMIENTO ENERGÍA</v>
          </cell>
          <cell r="H2833" t="str">
            <v>Sostenimiento</v>
          </cell>
          <cell r="I2833" t="str">
            <v>Sostenimiento</v>
          </cell>
          <cell r="J2833" t="str">
            <v>01337022</v>
          </cell>
          <cell r="K2833" t="str">
            <v>ÁREA MANTENIMIENTO REDES ZONA METROPOLITANA</v>
          </cell>
        </row>
        <row r="2834">
          <cell r="G2834" t="str">
            <v>CONDUCTOR-CONDUCTORA VEHÍCULO EQUIPO</v>
          </cell>
          <cell r="H2834" t="str">
            <v>Sostenimiento</v>
          </cell>
          <cell r="I2834" t="str">
            <v>Sostenimiento</v>
          </cell>
          <cell r="J2834" t="str">
            <v>01411054</v>
          </cell>
          <cell r="K2834" t="str">
            <v>ÁREA MANTENIMIENTO REDES SECUNDARIAS ACUEDUCTO</v>
          </cell>
        </row>
        <row r="2835">
          <cell r="G2835" t="str">
            <v>CONDUCTOR-CONDUCTORA VEHÍCULO EQUIPO</v>
          </cell>
          <cell r="H2835" t="str">
            <v>Sostenimiento</v>
          </cell>
          <cell r="I2835" t="str">
            <v>Sostenimiento</v>
          </cell>
          <cell r="J2835" t="str">
            <v>01411054</v>
          </cell>
          <cell r="K2835" t="str">
            <v>ÁREA MANTENIMIENTO REDES SECUNDARIAS ACUEDUCTO</v>
          </cell>
        </row>
        <row r="2836">
          <cell r="G2836" t="str">
            <v>OFICIAL MANTENIMIENTO AGUAS</v>
          </cell>
          <cell r="H2836" t="str">
            <v>Sostenimiento</v>
          </cell>
          <cell r="I2836" t="str">
            <v>Sostenimiento</v>
          </cell>
          <cell r="J2836" t="str">
            <v>01411054</v>
          </cell>
          <cell r="K2836" t="str">
            <v>ÁREA MANTENIMIENTO REDES SECUNDARIAS ACUEDUCTO</v>
          </cell>
        </row>
        <row r="2837">
          <cell r="G2837" t="str">
            <v>OFICIAL MANTENIMIENTO AGUAS</v>
          </cell>
          <cell r="H2837" t="str">
            <v>Sostenimiento</v>
          </cell>
          <cell r="I2837" t="str">
            <v>Sostenimiento</v>
          </cell>
          <cell r="J2837" t="str">
            <v>01411054</v>
          </cell>
          <cell r="K2837" t="str">
            <v>ÁREA MANTENIMIENTO REDES SECUNDARIAS ACUEDUCTO</v>
          </cell>
        </row>
        <row r="2838">
          <cell r="G2838" t="str">
            <v>CONDUCTOR-CONDUCTORA VEHÍCULO EQUIPO</v>
          </cell>
          <cell r="H2838" t="str">
            <v>Sostenimiento</v>
          </cell>
          <cell r="I2838" t="str">
            <v>Sostenimiento</v>
          </cell>
          <cell r="J2838" t="str">
            <v>01337330</v>
          </cell>
          <cell r="K2838" t="str">
            <v>ÁREA ALUMBRADO PÚBLICO</v>
          </cell>
        </row>
        <row r="2839">
          <cell r="G2839" t="str">
            <v>OFICIAL OPERACIÓN Y MANTENIMIENTO ENERGÍA</v>
          </cell>
          <cell r="H2839" t="str">
            <v>Sostenimiento</v>
          </cell>
          <cell r="I2839" t="str">
            <v>Sostenimiento</v>
          </cell>
          <cell r="J2839" t="str">
            <v>01337330</v>
          </cell>
          <cell r="K2839" t="str">
            <v>ÁREA ALUMBRADO PÚBLICO</v>
          </cell>
        </row>
        <row r="2840">
          <cell r="G2840" t="str">
            <v>OFICIAL OPERACIÓN Y MANTENIMIENTO ENERGÍA</v>
          </cell>
          <cell r="H2840" t="str">
            <v>Sostenimiento</v>
          </cell>
          <cell r="I2840" t="str">
            <v>Sostenimiento</v>
          </cell>
          <cell r="J2840" t="str">
            <v>01337330</v>
          </cell>
          <cell r="K2840" t="str">
            <v>ÁREA ALUMBRADO PÚBLICO</v>
          </cell>
        </row>
        <row r="2841">
          <cell r="G2841" t="str">
            <v>OFICIAL MANTENIMIENTO AGUAS</v>
          </cell>
          <cell r="H2841" t="str">
            <v>Sostenimiento</v>
          </cell>
          <cell r="I2841" t="str">
            <v>Sostenimiento</v>
          </cell>
          <cell r="J2841" t="str">
            <v>01511064</v>
          </cell>
          <cell r="K2841" t="str">
            <v>ÁREA MANTENIMIENTO REDES ALCANTARILLADO</v>
          </cell>
        </row>
        <row r="2842">
          <cell r="G2842" t="str">
            <v>CONDUCTOR-CONDUCTORA VEHÍCULO EQUIPO</v>
          </cell>
          <cell r="H2842" t="str">
            <v>Sostenimiento</v>
          </cell>
          <cell r="I2842" t="str">
            <v>Sostenimiento</v>
          </cell>
          <cell r="J2842" t="str">
            <v>01312043</v>
          </cell>
          <cell r="K2842" t="str">
            <v>ÁREA OPERACIONES PORCE</v>
          </cell>
        </row>
        <row r="2843">
          <cell r="G2843" t="str">
            <v>OFICIAL MANTENIMIENTO AGUAS</v>
          </cell>
          <cell r="H2843" t="str">
            <v>Sostenimiento</v>
          </cell>
          <cell r="I2843" t="str">
            <v>Sostenimiento</v>
          </cell>
          <cell r="J2843" t="str">
            <v>01411058</v>
          </cell>
          <cell r="K2843" t="str">
            <v>ÁREA CONTROL Y GESTIÓN PÉRDIDAS ACUEDUCTO Y ALCANTARILLADO</v>
          </cell>
        </row>
        <row r="2844">
          <cell r="G2844" t="str">
            <v>CONDUCTOR-CONDUCTORA VEHÍCULO EQUIPO</v>
          </cell>
          <cell r="H2844" t="str">
            <v>Sostenimiento</v>
          </cell>
          <cell r="I2844" t="str">
            <v>Sostenimiento</v>
          </cell>
          <cell r="J2844" t="str">
            <v>01300222</v>
          </cell>
          <cell r="K2844" t="str">
            <v>ÁREA AMBIENTAL Y SOCIAL PROYECTO ITUANGO</v>
          </cell>
        </row>
        <row r="2845">
          <cell r="G2845" t="str">
            <v>TECNÓLOGO-TECNÓLOGA ADMINISTRATIVO</v>
          </cell>
          <cell r="H2845" t="str">
            <v>Tecnólogos, Técnicos y Auxiliares</v>
          </cell>
          <cell r="I2845" t="str">
            <v>Tecnólogos, Técnicos y Auxiliares</v>
          </cell>
          <cell r="J2845" t="str">
            <v>01980505</v>
          </cell>
          <cell r="K2845" t="str">
            <v>ÁREA SOLUCIONES TALENTO HUMANO Y ORGANIZACIÓN</v>
          </cell>
        </row>
        <row r="2846">
          <cell r="G2846" t="str">
            <v>TECNÓLOGO-TECNÓLOGA ADMINISTRATIVO</v>
          </cell>
          <cell r="H2846" t="str">
            <v>Tecnólogos, Técnicos y Auxiliares</v>
          </cell>
          <cell r="I2846" t="str">
            <v>Tecnólogos, Técnicos y Auxiliares</v>
          </cell>
          <cell r="J2846" t="str">
            <v>01980127</v>
          </cell>
          <cell r="K2846" t="str">
            <v>ÁREA OFERTAS GOBIERNO</v>
          </cell>
        </row>
        <row r="2847">
          <cell r="G2847" t="str">
            <v>TECNÓLOGO-TECNÓLOGA OPERACIÓN MANTENIMIENTO Y SERVICIOS</v>
          </cell>
          <cell r="H2847" t="str">
            <v>Tecnólogos, Técnicos y Auxiliares</v>
          </cell>
          <cell r="I2847" t="str">
            <v>Tecnólogos, Técnicos y Auxiliares</v>
          </cell>
          <cell r="J2847" t="str">
            <v>01337027</v>
          </cell>
          <cell r="K2847" t="str">
            <v>ÁREA CONEXIÓN Y VINCULACIÓN DISTRIBUCIÓN ENERGÍA</v>
          </cell>
        </row>
        <row r="2848">
          <cell r="G2848" t="str">
            <v>TECNÓLOGO-TECNÓLOGA ADMINISTRATIVO</v>
          </cell>
          <cell r="H2848" t="str">
            <v>Tecnólogos, Técnicos y Auxiliares</v>
          </cell>
          <cell r="I2848" t="str">
            <v>Tecnólogos, Técnicos y Auxiliares</v>
          </cell>
          <cell r="J2848" t="str">
            <v>01980562</v>
          </cell>
          <cell r="K2848" t="str">
            <v>ÁREA SEGURIDAD SOCIAL INTEGRAL</v>
          </cell>
        </row>
        <row r="2849">
          <cell r="G2849" t="str">
            <v>TECNÓLOGO-TECNÓLOGA OPERACIÓN MANTENIMIENTO Y SERVICIOS</v>
          </cell>
          <cell r="H2849" t="str">
            <v>Tecnólogos, Técnicos y Auxiliares</v>
          </cell>
          <cell r="I2849" t="str">
            <v>Tecnólogos, Técnicos y Auxiliares</v>
          </cell>
          <cell r="J2849" t="str">
            <v>01337024</v>
          </cell>
          <cell r="K2849" t="str">
            <v>ÁREA PROGRAMACIÓN Y SEGUIMIENTO DEL MANTENIMIENTO TRANSMISIÓN Y DISTRIBUCIÓN ENERGÍA</v>
          </cell>
        </row>
        <row r="2850">
          <cell r="G2850" t="str">
            <v>TECNÓLOGO-TECNÓLOGA OPERACIÓN MANTENIMIENTO Y SERVICIOS</v>
          </cell>
          <cell r="H2850" t="str">
            <v>Tecnólogos, Técnicos y Auxiliares</v>
          </cell>
          <cell r="I2850" t="str">
            <v>Tecnólogos, Técnicos y Auxiliares</v>
          </cell>
          <cell r="J2850" t="str">
            <v>01411058</v>
          </cell>
          <cell r="K2850" t="str">
            <v>ÁREA CONTROL Y GESTIÓN PÉRDIDAS ACUEDUCTO Y ALCANTARILLADO</v>
          </cell>
        </row>
        <row r="2851">
          <cell r="G2851" t="str">
            <v>TECNÓLOGO-TECNÓLOGA OPERACIÓN MANTENIMIENTO Y SERVICIOS</v>
          </cell>
          <cell r="H2851" t="str">
            <v>Tecnólogos, Técnicos y Auxiliares</v>
          </cell>
          <cell r="I2851" t="str">
            <v>Tecnólogos, Técnicos y Auxiliares</v>
          </cell>
          <cell r="J2851" t="str">
            <v>01337027</v>
          </cell>
          <cell r="K2851" t="str">
            <v>ÁREA CONEXIÓN Y VINCULACIÓN DISTRIBUCIÓN ENERGÍA</v>
          </cell>
        </row>
        <row r="2852">
          <cell r="G2852" t="str">
            <v>TECNÓLOGO-TECNÓLOGA OPERACIÓN MANTENIMIENTO Y SERVICIOS</v>
          </cell>
          <cell r="H2852" t="str">
            <v>Tecnólogos, Técnicos y Auxiliares</v>
          </cell>
          <cell r="I2852" t="str">
            <v>Tecnólogos, Técnicos y Auxiliares</v>
          </cell>
          <cell r="J2852" t="str">
            <v>01337029</v>
          </cell>
          <cell r="K2852" t="str">
            <v>ÁREA PROYECTOS TRANSMISIÓN Y DISTRIBUCIÓN ENERGÍA 2</v>
          </cell>
        </row>
        <row r="2853">
          <cell r="G2853" t="str">
            <v>TECNÓLOGO-TECNÓLOGA OPERACIÓN MANTENIMIENTO Y SERVICIOS</v>
          </cell>
          <cell r="H2853" t="str">
            <v>Tecnólogos, Técnicos y Auxiliares</v>
          </cell>
          <cell r="I2853" t="str">
            <v>Tecnólogos, Técnicos y Auxiliares</v>
          </cell>
          <cell r="J2853" t="str">
            <v>01411058</v>
          </cell>
          <cell r="K2853" t="str">
            <v>ÁREA CONTROL Y GESTIÓN PÉRDIDAS ACUEDUCTO Y ALCANTARILLADO</v>
          </cell>
        </row>
        <row r="2854">
          <cell r="G2854" t="str">
            <v>TECNÓLOGO-TECNÓLOGA OPERACIÓN MANTENIMIENTO Y SERVICIOS</v>
          </cell>
          <cell r="H2854" t="str">
            <v>Tecnólogos, Técnicos y Auxiliares</v>
          </cell>
          <cell r="I2854" t="str">
            <v>Tecnólogos, Técnicos y Auxiliares</v>
          </cell>
          <cell r="J2854" t="str">
            <v>01337024</v>
          </cell>
          <cell r="K2854" t="str">
            <v>ÁREA PROGRAMACIÓN Y SEGUIMIENTO DEL MANTENIMIENTO TRANSMISIÓN Y DISTRIBUCIÓN ENERGÍA</v>
          </cell>
        </row>
        <row r="2855">
          <cell r="G2855" t="str">
            <v>TECNÓLOGO-TECNÓLOGA OPERACIÓN MANTENIMIENTO Y SERVICIOS</v>
          </cell>
          <cell r="H2855" t="str">
            <v>Tecnólogos, Técnicos y Auxiliares</v>
          </cell>
          <cell r="I2855" t="str">
            <v>Tecnólogos, Técnicos y Auxiliares</v>
          </cell>
          <cell r="J2855" t="str">
            <v>01337027</v>
          </cell>
          <cell r="K2855" t="str">
            <v>ÁREA CONEXIÓN Y VINCULACIÓN DISTRIBUCIÓN ENERGÍA</v>
          </cell>
        </row>
        <row r="2856">
          <cell r="G2856" t="str">
            <v>TECNÓLOGO-TECNÓLOGA OPERACIÓN MANTENIMIENTO Y SERVICIOS</v>
          </cell>
          <cell r="H2856" t="str">
            <v>Tecnólogos, Técnicos y Auxiliares</v>
          </cell>
          <cell r="I2856" t="str">
            <v>Tecnólogos, Técnicos y Auxiliares</v>
          </cell>
          <cell r="J2856" t="str">
            <v>01411056</v>
          </cell>
          <cell r="K2856" t="str">
            <v>ÁREA MANTENIMIENTO EQUIPOS ACUEDUCTO</v>
          </cell>
        </row>
        <row r="2857">
          <cell r="G2857" t="str">
            <v>TECNÓLOGO-TECNÓLOGA EN  FINANZAS</v>
          </cell>
          <cell r="H2857" t="str">
            <v>Tecnólogos, Técnicos y Auxiliares</v>
          </cell>
          <cell r="I2857" t="str">
            <v>Tecnólogos, Técnicos y Auxiliares</v>
          </cell>
          <cell r="J2857" t="str">
            <v>01930737</v>
          </cell>
          <cell r="K2857" t="str">
            <v>DEPARTAMENTO SERVICIOS FINANCIEROS</v>
          </cell>
        </row>
        <row r="2858">
          <cell r="G2858" t="str">
            <v>TECNÓLOGO-TECNÓLOGA OPERACIÓN MANTENIMIENTO Y SERVICIOS</v>
          </cell>
          <cell r="H2858" t="str">
            <v>Tecnólogos, Técnicos y Auxiliares</v>
          </cell>
          <cell r="I2858" t="str">
            <v>Tecnólogos, Técnicos y Auxiliares</v>
          </cell>
          <cell r="J2858" t="str">
            <v>01411026</v>
          </cell>
          <cell r="K2858" t="str">
            <v>ÁREA AMBIENTAL Y SOCIAL ACUEDUCTO Y ALCANTARILLADO</v>
          </cell>
        </row>
        <row r="2859">
          <cell r="G2859" t="str">
            <v>TECNÓLOGO-TECNÓLOGA OPERACIÓN MANTENIMIENTO Y SERVICIOS</v>
          </cell>
          <cell r="H2859" t="str">
            <v>Tecnólogos, Técnicos y Auxiliares</v>
          </cell>
          <cell r="I2859" t="str">
            <v>Tecnólogos, Técnicos y Auxiliares</v>
          </cell>
          <cell r="J2859" t="str">
            <v>01337029</v>
          </cell>
          <cell r="K2859" t="str">
            <v>ÁREA PROYECTOS TRANSMISIÓN Y DISTRIBUCIÓN ENERGÍA 2</v>
          </cell>
        </row>
        <row r="2860">
          <cell r="G2860" t="str">
            <v>TECNÓLOGO-TECNÓLOGA OPERACIÓN MANTENIMIENTO Y SERVICIOS</v>
          </cell>
          <cell r="H2860" t="str">
            <v>Tecnólogos, Técnicos y Auxiliares</v>
          </cell>
          <cell r="I2860" t="str">
            <v>Tecnólogos, Técnicos y Auxiliares</v>
          </cell>
          <cell r="J2860" t="str">
            <v>01727175</v>
          </cell>
          <cell r="K2860" t="str">
            <v>ÁREA OPERACIÓN Y CALIDAD GAS</v>
          </cell>
        </row>
        <row r="2861">
          <cell r="G2861" t="str">
            <v>TECNÓLOGO-TECNÓLOGA OPERACIÓN MANTENIMIENTO Y SERVICIOS</v>
          </cell>
          <cell r="H2861" t="str">
            <v>Tecnólogos, Técnicos y Auxiliares</v>
          </cell>
          <cell r="I2861" t="str">
            <v>Tecnólogos, Técnicos y Auxiliares</v>
          </cell>
          <cell r="J2861" t="str">
            <v>01337024</v>
          </cell>
          <cell r="K2861" t="str">
            <v>ÁREA PROGRAMACIÓN Y SEGUIMIENTO DEL MANTENIMIENTO TRANSMISIÓN Y DISTRIBUCIÓN ENERGÍA</v>
          </cell>
        </row>
        <row r="2862">
          <cell r="G2862" t="str">
            <v>TECNÓLOGO-TECNÓLOGA OPERACIÓN MANTENIMIENTO Y SERVICIOS</v>
          </cell>
          <cell r="H2862" t="str">
            <v>Tecnólogos, Técnicos y Auxiliares</v>
          </cell>
          <cell r="I2862" t="str">
            <v>Tecnólogos, Técnicos y Auxiliares</v>
          </cell>
          <cell r="J2862" t="str">
            <v>01337028</v>
          </cell>
          <cell r="K2862" t="str">
            <v>ÁREA CONTROL Y GESTIÓN PÉRDIDAS ENERGÍA</v>
          </cell>
        </row>
        <row r="2863">
          <cell r="G2863" t="str">
            <v>TECNÓLOGO-TECNÓLOGA OPERACIÓN MANTENIMIENTO Y SERVICIOS</v>
          </cell>
          <cell r="H2863" t="str">
            <v>Tecnólogos, Técnicos y Auxiliares</v>
          </cell>
          <cell r="I2863" t="str">
            <v>Tecnólogos, Técnicos y Auxiliares</v>
          </cell>
          <cell r="J2863" t="str">
            <v>01337029</v>
          </cell>
          <cell r="K2863" t="str">
            <v>ÁREA PROYECTOS TRANSMISIÓN Y DISTRIBUCIÓN ENERGÍA 2</v>
          </cell>
        </row>
        <row r="2864">
          <cell r="G2864" t="str">
            <v>TECNÓLOGO-TECNÓLOGA ADMINISTRATIVO</v>
          </cell>
          <cell r="H2864" t="str">
            <v>Tecnólogos, Técnicos y Auxiliares</v>
          </cell>
          <cell r="I2864" t="str">
            <v>Tecnólogos, Técnicos y Auxiliares</v>
          </cell>
          <cell r="J2864" t="str">
            <v>01312002</v>
          </cell>
          <cell r="K2864" t="str">
            <v>ÁREA PLANEACIÓN Y DESEMPEÑO GENERACIÓN ENERGÍA</v>
          </cell>
        </row>
        <row r="2865">
          <cell r="G2865" t="str">
            <v>TECNÓLOGO-TECNÓLOGA ADMINISTRATIVO</v>
          </cell>
          <cell r="H2865" t="str">
            <v>Tecnólogos, Técnicos y Auxiliares</v>
          </cell>
          <cell r="I2865" t="str">
            <v>Tecnólogos, Técnicos y Auxiliares</v>
          </cell>
          <cell r="J2865" t="str">
            <v>01330243</v>
          </cell>
          <cell r="K2865" t="str">
            <v>ÁREA PROYECTOS TRANSMISIÓN Y DISTRIBUCIÓN ENERGÍA 1</v>
          </cell>
        </row>
        <row r="2866">
          <cell r="G2866" t="str">
            <v>TECNÓLOGO-TECNÓLOGA OPERACIÓN MANTENIMIENTO Y SERVICIOS</v>
          </cell>
          <cell r="H2866" t="str">
            <v>Tecnólogos, Técnicos y Auxiliares</v>
          </cell>
          <cell r="I2866" t="str">
            <v>Tecnólogos, Técnicos y Auxiliares</v>
          </cell>
          <cell r="J2866" t="str">
            <v>01312052</v>
          </cell>
          <cell r="K2866" t="str">
            <v>ÁREA OPERACIONES LA SIERRA</v>
          </cell>
        </row>
        <row r="2867">
          <cell r="G2867" t="str">
            <v>TECNÓLOGO-TECNÓLOGA OPERACIÓN</v>
          </cell>
          <cell r="H2867" t="str">
            <v>Tecnólogos, Técnicos y Auxiliares</v>
          </cell>
          <cell r="I2867" t="str">
            <v>Tecnólogos, Técnicos y Auxiliares</v>
          </cell>
          <cell r="J2867" t="str">
            <v>01312042</v>
          </cell>
          <cell r="K2867" t="str">
            <v>ÁREA OPERACIONES CADENA GUATRÓN</v>
          </cell>
        </row>
        <row r="2868">
          <cell r="G2868" t="str">
            <v>TECNÓLOGO-TECNÓLOGA OPERACIÓN MANTENIMIENTO Y SERVICIOS</v>
          </cell>
          <cell r="H2868" t="str">
            <v>Tecnólogos, Técnicos y Auxiliares</v>
          </cell>
          <cell r="I2868" t="str">
            <v>Tecnólogos, Técnicos y Auxiliares</v>
          </cell>
          <cell r="J2868" t="str">
            <v>01411056</v>
          </cell>
          <cell r="K2868" t="str">
            <v>ÁREA MANTENIMIENTO EQUIPOS ACUEDUCTO</v>
          </cell>
        </row>
        <row r="2869">
          <cell r="G2869" t="str">
            <v>TECNÓLOGO-TECNÓLOGA ADMINISTRATIVO</v>
          </cell>
          <cell r="H2869" t="str">
            <v>Tecnólogos, Técnicos y Auxiliares</v>
          </cell>
          <cell r="I2869" t="str">
            <v>Tecnólogos, Técnicos y Auxiliares</v>
          </cell>
          <cell r="J2869" t="str">
            <v>01310227</v>
          </cell>
          <cell r="K2869" t="str">
            <v>ÁREA PROYECTOS INFRAESTRUCTURA GENERACIÓN ENERGÍA</v>
          </cell>
        </row>
        <row r="2870">
          <cell r="G2870" t="str">
            <v>TECNÓLOGO-TECNÓLOGA OPERACIÓN MANTENIMIENTO Y SERVICIOS</v>
          </cell>
          <cell r="H2870" t="str">
            <v>Tecnólogos, Técnicos y Auxiliares</v>
          </cell>
          <cell r="I2870" t="str">
            <v>Tecnólogos, Técnicos y Auxiliares</v>
          </cell>
          <cell r="J2870" t="str">
            <v>01411056</v>
          </cell>
          <cell r="K2870" t="str">
            <v>ÁREA MANTENIMIENTO EQUIPOS ACUEDUCTO</v>
          </cell>
        </row>
        <row r="2871">
          <cell r="G2871" t="str">
            <v>TECNÓLOGO-TECNÓLOGA OPERACIÓN MANTENIMIENTO Y SERVICIOS</v>
          </cell>
          <cell r="H2871" t="str">
            <v>Tecnólogos, Técnicos y Auxiliares</v>
          </cell>
          <cell r="I2871" t="str">
            <v>Tecnólogos, Técnicos y Auxiliares</v>
          </cell>
          <cell r="J2871" t="str">
            <v>01337023</v>
          </cell>
          <cell r="K2871" t="str">
            <v>ÁREA MANTENIMIENTO REDES ZONA ORIENTE Y SUROESTE</v>
          </cell>
        </row>
        <row r="2872">
          <cell r="G2872" t="str">
            <v>TECNÓLOGO-TECNÓLOGA EN  FINANZAS</v>
          </cell>
          <cell r="H2872" t="str">
            <v>Tecnólogos, Técnicos y Auxiliares</v>
          </cell>
          <cell r="I2872" t="str">
            <v>Tecnólogos, Técnicos y Auxiliares</v>
          </cell>
          <cell r="J2872" t="str">
            <v>01980615</v>
          </cell>
          <cell r="K2872" t="str">
            <v>ÁREA IMPUESTOS</v>
          </cell>
        </row>
        <row r="2873">
          <cell r="G2873" t="str">
            <v>TECNÓLOGO-TECNÓLOGA OPERACIÓN MANTENIMIENTO Y SERVICIOS</v>
          </cell>
          <cell r="H2873" t="str">
            <v>Tecnólogos, Técnicos y Auxiliares</v>
          </cell>
          <cell r="I2873" t="str">
            <v>Tecnólogos, Técnicos y Auxiliares</v>
          </cell>
          <cell r="J2873" t="str">
            <v>01337028</v>
          </cell>
          <cell r="K2873" t="str">
            <v>ÁREA CONTROL Y GESTIÓN PÉRDIDAS ENERGÍA</v>
          </cell>
        </row>
        <row r="2874">
          <cell r="G2874" t="str">
            <v>TECNÓLOGO-TECNÓLOGA ADMINISTRATIVO</v>
          </cell>
          <cell r="H2874" t="str">
            <v>Tecnólogos, Técnicos y Auxiliares</v>
          </cell>
          <cell r="I2874" t="str">
            <v>Tecnólogos, Técnicos y Auxiliares</v>
          </cell>
          <cell r="J2874" t="str">
            <v>01989075</v>
          </cell>
          <cell r="K2874" t="str">
            <v>ÁREA SOLUCIONES PROCESOS E INFORMACIÓN</v>
          </cell>
        </row>
        <row r="2875">
          <cell r="G2875" t="str">
            <v>TECNÓLOGO-TECNÓLOGA OPERACIÓN MANTENIMIENTO Y SERVICIOS</v>
          </cell>
          <cell r="H2875" t="str">
            <v>Tecnólogos, Técnicos y Auxiliares</v>
          </cell>
          <cell r="I2875" t="str">
            <v>Tecnólogos, Técnicos y Auxiliares</v>
          </cell>
          <cell r="J2875" t="str">
            <v>01980282</v>
          </cell>
          <cell r="K2875" t="str">
            <v>ÁREA MONTAJES</v>
          </cell>
        </row>
        <row r="2876">
          <cell r="G2876" t="str">
            <v>TECNÓLOGO-TECNÓLOGA ADMINISTRATIVO</v>
          </cell>
          <cell r="H2876" t="str">
            <v>Tecnólogos, Técnicos y Auxiliares</v>
          </cell>
          <cell r="I2876" t="str">
            <v>Tecnólogos, Técnicos y Auxiliares</v>
          </cell>
          <cell r="J2876" t="str">
            <v>01980126</v>
          </cell>
          <cell r="K2876" t="str">
            <v>ÁREA OFERTAS EMPRESAS</v>
          </cell>
        </row>
        <row r="2877">
          <cell r="G2877" t="str">
            <v>TECNÓLOGO-TECNÓLOGA OPERACIÓN MANTENIMIENTO Y SERVICIOS</v>
          </cell>
          <cell r="H2877" t="str">
            <v>Tecnólogos, Técnicos y Auxiliares</v>
          </cell>
          <cell r="I2877" t="str">
            <v>Tecnólogos, Técnicos y Auxiliares</v>
          </cell>
          <cell r="J2877" t="str">
            <v>01300223</v>
          </cell>
          <cell r="K2877" t="str">
            <v>SUBGERENCIA DESARROLLO PROYECTO ITUANGO</v>
          </cell>
        </row>
        <row r="2878">
          <cell r="G2878" t="str">
            <v>TECNÓLOGO-TECNÓLOGA ATENCIÓN Y OPERACIÓN COMERCIAL</v>
          </cell>
          <cell r="H2878" t="str">
            <v>Tecnólogos, Técnicos y Auxiliares</v>
          </cell>
          <cell r="I2878" t="str">
            <v>Tecnólogos, Técnicos y Auxiliares</v>
          </cell>
          <cell r="J2878" t="str">
            <v>01980156</v>
          </cell>
          <cell r="K2878" t="str">
            <v>ÁREA CANAL ESCRITO</v>
          </cell>
        </row>
        <row r="2879">
          <cell r="G2879" t="str">
            <v>TECNÓLOGO-TECNÓLOGA OPERACIÓN MANTENIMIENTO Y SERVICIOS</v>
          </cell>
          <cell r="H2879" t="str">
            <v>Tecnólogos, Técnicos y Auxiliares</v>
          </cell>
          <cell r="I2879" t="str">
            <v>Tecnólogos, Técnicos y Auxiliares</v>
          </cell>
          <cell r="J2879" t="str">
            <v>01727192</v>
          </cell>
          <cell r="K2879" t="str">
            <v>ÁREA VINCULACIÓN CLIENTES GAS</v>
          </cell>
        </row>
        <row r="2880">
          <cell r="G2880" t="str">
            <v>TECNÓLOGO-TECNÓLOGA OPERACIÓN MANTENIMIENTO Y SERVICIOS</v>
          </cell>
          <cell r="H2880" t="str">
            <v>Tecnólogos, Técnicos y Auxiliares</v>
          </cell>
          <cell r="I2880" t="str">
            <v>Tecnólogos, Técnicos y Auxiliares</v>
          </cell>
          <cell r="J2880" t="str">
            <v>01337026</v>
          </cell>
          <cell r="K2880" t="str">
            <v>ÁREA MANTENIMIENTO REDES ZONA NORDESTE, BAJO CAUCA Y NORTE</v>
          </cell>
        </row>
        <row r="2881">
          <cell r="G2881" t="str">
            <v>TECNÓLOGO-TECNÓLOGA ATENCIÓN Y OPERACIÓN COMERCIAL</v>
          </cell>
          <cell r="H2881" t="str">
            <v>Tecnólogos, Técnicos y Auxiliares</v>
          </cell>
          <cell r="I2881" t="str">
            <v>Tecnólogos, Técnicos y Auxiliares</v>
          </cell>
          <cell r="J2881" t="str">
            <v>01980147</v>
          </cell>
          <cell r="K2881" t="str">
            <v>ÁREA GESTIÓN CRÉDITO Y CARTERA</v>
          </cell>
        </row>
        <row r="2882">
          <cell r="G2882" t="str">
            <v>TECNÓLOGO-TECNÓLOGA ADMINISTRATIVO</v>
          </cell>
          <cell r="H2882" t="str">
            <v>Tecnólogos, Técnicos y Auxiliares</v>
          </cell>
          <cell r="I2882" t="str">
            <v>Tecnólogos, Técnicos y Auxiliares</v>
          </cell>
          <cell r="J2882" t="str">
            <v>01930738</v>
          </cell>
          <cell r="K2882" t="str">
            <v>DEPARTAMENTO SERVICIOS TALENTO HUMANO</v>
          </cell>
        </row>
        <row r="2883">
          <cell r="G2883" t="str">
            <v>TECNÓLOGO-TECNÓLOGA ADMINISTRATIVO</v>
          </cell>
          <cell r="H2883" t="str">
            <v>Tecnólogos, Técnicos y Auxiliares</v>
          </cell>
          <cell r="I2883" t="str">
            <v>Tecnólogos, Técnicos y Auxiliares</v>
          </cell>
          <cell r="J2883" t="str">
            <v>01985085</v>
          </cell>
          <cell r="K2883" t="str">
            <v>ÁREA SEGURIDAD</v>
          </cell>
        </row>
        <row r="2884">
          <cell r="G2884" t="str">
            <v>TECNÓLOGO-TECNÓLOGA ATENCIÓN Y OPERACIÓN COMERCIAL</v>
          </cell>
          <cell r="H2884" t="str">
            <v>Tecnólogos, Técnicos y Auxiliares</v>
          </cell>
          <cell r="I2884" t="str">
            <v>Tecnólogos, Técnicos y Auxiliares</v>
          </cell>
          <cell r="J2884" t="str">
            <v>01980156</v>
          </cell>
          <cell r="K2884" t="str">
            <v>ÁREA CANAL ESCRITO</v>
          </cell>
        </row>
        <row r="2885">
          <cell r="G2885" t="str">
            <v>TECNÓLOGO-TECNÓLOGA ADMINISTRATIVO</v>
          </cell>
          <cell r="H2885" t="str">
            <v>Tecnólogos, Técnicos y Auxiliares</v>
          </cell>
          <cell r="I2885" t="str">
            <v>Tecnólogos, Técnicos y Auxiliares</v>
          </cell>
          <cell r="J2885" t="str">
            <v>01930738</v>
          </cell>
          <cell r="K2885" t="str">
            <v>DEPARTAMENTO SERVICIOS TALENTO HUMANO</v>
          </cell>
        </row>
        <row r="2886">
          <cell r="G2886" t="str">
            <v>TECNÓLOGO-TECNÓLOGA ATENCIÓN Y OPERACIÓN COMERCIAL</v>
          </cell>
          <cell r="H2886" t="str">
            <v>Tecnólogos, Técnicos y Auxiliares</v>
          </cell>
          <cell r="I2886" t="str">
            <v>Tecnólogos, Técnicos y Auxiliares</v>
          </cell>
          <cell r="J2886" t="str">
            <v>01980156</v>
          </cell>
          <cell r="K2886" t="str">
            <v>ÁREA CANAL ESCRITO</v>
          </cell>
        </row>
        <row r="2887">
          <cell r="G2887" t="str">
            <v>TECNÓLOGO-TECNÓLOGA OPERACIÓN</v>
          </cell>
          <cell r="H2887" t="str">
            <v>Tecnólogos, Técnicos y Auxiliares</v>
          </cell>
          <cell r="I2887" t="str">
            <v>Tecnólogos, Técnicos y Auxiliares</v>
          </cell>
          <cell r="J2887" t="str">
            <v>01312060</v>
          </cell>
          <cell r="K2887" t="str">
            <v>ÁREA OPERACIONES PEQUEÑAS CENTRALES Y PLANTAS DE ENERGÍAS RENOVABLES NO CONVENCIONALES</v>
          </cell>
        </row>
        <row r="2888">
          <cell r="G2888" t="str">
            <v>TECNÓLOGO-TECNÓLOGA ATENCIÓN Y OPERACIÓN COMERCIAL</v>
          </cell>
          <cell r="H2888" t="str">
            <v>Tecnólogos, Técnicos y Auxiliares</v>
          </cell>
          <cell r="I2888" t="str">
            <v>Tecnólogos, Técnicos y Auxiliares</v>
          </cell>
          <cell r="J2888" t="str">
            <v>01980156</v>
          </cell>
          <cell r="K2888" t="str">
            <v>ÁREA CANAL ESCRITO</v>
          </cell>
        </row>
        <row r="2889">
          <cell r="G2889" t="str">
            <v>TECNÓLOGO-TECNÓLOGA ATENCIÓN Y OPERACIÓN COMERCIAL</v>
          </cell>
          <cell r="H2889" t="str">
            <v>Tecnólogos, Técnicos y Auxiliares</v>
          </cell>
          <cell r="I2889" t="str">
            <v>Tecnólogos, Técnicos y Auxiliares</v>
          </cell>
          <cell r="J2889" t="str">
            <v>01980156</v>
          </cell>
          <cell r="K2889" t="str">
            <v>ÁREA CANAL ESCRITO</v>
          </cell>
        </row>
        <row r="2890">
          <cell r="G2890" t="str">
            <v>TECNÓLOGO-TECNÓLOGA OPERACIÓN MANTENIMIENTO Y SERVICIOS</v>
          </cell>
          <cell r="H2890" t="str">
            <v>Tecnólogos, Técnicos y Auxiliares</v>
          </cell>
          <cell r="I2890" t="str">
            <v>Tecnólogos, Técnicos y Auxiliares</v>
          </cell>
          <cell r="J2890" t="str">
            <v>01727193</v>
          </cell>
          <cell r="K2890" t="str">
            <v>ÁREA PÉRDIDAS Y SERVICIOS TÉCNICOS GAS</v>
          </cell>
        </row>
        <row r="2891">
          <cell r="G2891" t="str">
            <v>TECNÓLOGO-TECNÓLOGA OPERACIÓN MANTENIMIENTO Y SERVICIOS</v>
          </cell>
          <cell r="H2891" t="str">
            <v>Tecnólogos, Técnicos y Auxiliares</v>
          </cell>
          <cell r="I2891" t="str">
            <v>Tecnólogos, Técnicos y Auxiliares</v>
          </cell>
          <cell r="J2891" t="str">
            <v>01312060</v>
          </cell>
          <cell r="K2891" t="str">
            <v>ÁREA OPERACIONES PEQUEÑAS CENTRALES Y PLANTAS DE ENERGÍAS RENOVABLES NO CONVENCIONALES</v>
          </cell>
        </row>
        <row r="2892">
          <cell r="G2892" t="str">
            <v>TECNÓLOGO-TECNÓLOGA EN  FINANZAS</v>
          </cell>
          <cell r="H2892" t="str">
            <v>Tecnólogos, Técnicos y Auxiliares</v>
          </cell>
          <cell r="I2892" t="str">
            <v>Tecnólogos, Técnicos y Auxiliares</v>
          </cell>
          <cell r="J2892" t="str">
            <v>01930737</v>
          </cell>
          <cell r="K2892" t="str">
            <v>DEPARTAMENTO SERVICIOS FINANCIEROS</v>
          </cell>
        </row>
        <row r="2893">
          <cell r="G2893" t="str">
            <v>TECNÓLOGO-TECNÓLOGA EN  FINANZAS</v>
          </cell>
          <cell r="H2893" t="str">
            <v>Tecnólogos, Técnicos y Auxiliares</v>
          </cell>
          <cell r="I2893" t="str">
            <v>Tecnólogos, Técnicos y Auxiliares</v>
          </cell>
          <cell r="J2893" t="str">
            <v>01930737</v>
          </cell>
          <cell r="K2893" t="str">
            <v>DEPARTAMENTO SERVICIOS FINANCIEROS</v>
          </cell>
        </row>
        <row r="2894">
          <cell r="G2894" t="str">
            <v>TECNÓLOGO-TECNÓLOGA OPERACIÓN MANTENIMIENTO Y SERVICIOS</v>
          </cell>
          <cell r="H2894" t="str">
            <v>Tecnólogos, Técnicos y Auxiliares</v>
          </cell>
          <cell r="I2894" t="str">
            <v>Tecnólogos, Técnicos y Auxiliares</v>
          </cell>
          <cell r="J2894" t="str">
            <v>01727193</v>
          </cell>
          <cell r="K2894" t="str">
            <v>ÁREA PÉRDIDAS Y SERVICIOS TÉCNICOS GAS</v>
          </cell>
        </row>
        <row r="2895">
          <cell r="G2895" t="str">
            <v>TECNÓLOGO-TECNÓLOGA ATENCIÓN Y OPERACIÓN COMERCIAL</v>
          </cell>
          <cell r="H2895" t="str">
            <v>Tecnólogos, Técnicos y Auxiliares</v>
          </cell>
          <cell r="I2895" t="str">
            <v>Tecnólogos, Técnicos y Auxiliares</v>
          </cell>
          <cell r="J2895" t="str">
            <v>01980126</v>
          </cell>
          <cell r="K2895" t="str">
            <v>ÁREA OFERTAS EMPRESAS</v>
          </cell>
        </row>
        <row r="2896">
          <cell r="G2896" t="str">
            <v>TECNÓLOGO-TECNÓLOGA ADMINISTRATIVO</v>
          </cell>
          <cell r="H2896" t="str">
            <v>Tecnólogos, Técnicos y Auxiliares</v>
          </cell>
          <cell r="I2896" t="str">
            <v>Tecnólogos, Técnicos y Auxiliares</v>
          </cell>
          <cell r="J2896" t="str">
            <v>01985021</v>
          </cell>
          <cell r="K2896" t="str">
            <v>ÁREA ACTIVO INMOBILIARIO</v>
          </cell>
        </row>
        <row r="2897">
          <cell r="G2897" t="str">
            <v>TECNÓLOGO-TECNÓLOGA ADMINISTRATIVO</v>
          </cell>
          <cell r="H2897" t="str">
            <v>Tecnólogos, Técnicos y Auxiliares</v>
          </cell>
          <cell r="I2897" t="str">
            <v>Tecnólogos, Técnicos y Auxiliares</v>
          </cell>
          <cell r="J2897" t="str">
            <v>01965170</v>
          </cell>
          <cell r="K2897" t="str">
            <v>ÁREA SERVICIO MÉDICO</v>
          </cell>
        </row>
        <row r="2898">
          <cell r="G2898" t="str">
            <v>TECNÓLOGO-TECNÓLOGA ADMINISTRATIVO</v>
          </cell>
          <cell r="H2898" t="str">
            <v>Tecnólogos, Técnicos y Auxiliares</v>
          </cell>
          <cell r="I2898" t="str">
            <v>Tecnólogos, Técnicos y Auxiliares</v>
          </cell>
          <cell r="J2898" t="str">
            <v>01965170</v>
          </cell>
          <cell r="K2898" t="str">
            <v>ÁREA SERVICIO MÉDICO</v>
          </cell>
        </row>
        <row r="2899">
          <cell r="G2899" t="str">
            <v>TECNÓLOGO-TECNÓLOGA OPERACIÓN MANTENIMIENTO Y SERVICIOS</v>
          </cell>
          <cell r="H2899" t="str">
            <v>Tecnólogos, Técnicos y Auxiliares</v>
          </cell>
          <cell r="I2899" t="str">
            <v>Tecnólogos, Técnicos y Auxiliares</v>
          </cell>
          <cell r="J2899" t="str">
            <v>01312060</v>
          </cell>
          <cell r="K2899" t="str">
            <v>ÁREA OPERACIONES PEQUEÑAS CENTRALES Y PLANTAS DE ENERGÍAS RENOVABLES NO CONVENCIONALES</v>
          </cell>
        </row>
        <row r="2900">
          <cell r="G2900" t="str">
            <v>TECNÓLOGO-TECNÓLOGA OPERACIÓN</v>
          </cell>
          <cell r="H2900" t="str">
            <v>Tecnólogos, Técnicos y Auxiliares</v>
          </cell>
          <cell r="I2900" t="str">
            <v>Tecnólogos, Técnicos y Auxiliares</v>
          </cell>
          <cell r="J2900" t="str">
            <v>01312032</v>
          </cell>
          <cell r="K2900" t="str">
            <v>ÁREA OPERACIONES ORIENTE</v>
          </cell>
        </row>
        <row r="2901">
          <cell r="G2901" t="str">
            <v>TECNÓLOGO-TECNÓLOGA OPERACIÓN</v>
          </cell>
          <cell r="H2901" t="str">
            <v>Tecnólogos, Técnicos y Auxiliares</v>
          </cell>
          <cell r="I2901" t="str">
            <v>Tecnólogos, Técnicos y Auxiliares</v>
          </cell>
          <cell r="J2901" t="str">
            <v>01302081</v>
          </cell>
          <cell r="K2901" t="str">
            <v>ÁREA OPERACIONES ITUANGO</v>
          </cell>
        </row>
        <row r="2902">
          <cell r="G2902" t="str">
            <v>TECNÓLOGO-TECNÓLOGA OPERACIÓN</v>
          </cell>
          <cell r="H2902" t="str">
            <v>Tecnólogos, Técnicos y Auxiliares</v>
          </cell>
          <cell r="I2902" t="str">
            <v>Tecnólogos, Técnicos y Auxiliares</v>
          </cell>
          <cell r="J2902" t="str">
            <v>01302081</v>
          </cell>
          <cell r="K2902" t="str">
            <v>ÁREA OPERACIONES ITUANGO</v>
          </cell>
        </row>
        <row r="2903">
          <cell r="G2903" t="str">
            <v>TECNÓLOGO-TECNÓLOGA OPERACIÓN MANTENIMIENTO Y SERVICIOS</v>
          </cell>
          <cell r="H2903" t="str">
            <v>Tecnólogos, Técnicos y Auxiliares</v>
          </cell>
          <cell r="I2903" t="str">
            <v>Tecnólogos, Técnicos y Auxiliares</v>
          </cell>
          <cell r="J2903" t="str">
            <v>01411056</v>
          </cell>
          <cell r="K2903" t="str">
            <v>ÁREA MANTENIMIENTO EQUIPOS ACUEDUCTO</v>
          </cell>
        </row>
        <row r="2904">
          <cell r="G2904" t="str">
            <v>TECNÓLOGO-TECNÓLOGA OPERACIÓN</v>
          </cell>
          <cell r="H2904" t="str">
            <v>Tecnólogos, Técnicos y Auxiliares</v>
          </cell>
          <cell r="I2904" t="str">
            <v>Tecnólogos, Técnicos y Auxiliares</v>
          </cell>
          <cell r="J2904" t="str">
            <v>01302081</v>
          </cell>
          <cell r="K2904" t="str">
            <v>ÁREA OPERACIONES ITUANGO</v>
          </cell>
        </row>
        <row r="2905">
          <cell r="G2905" t="str">
            <v>TECNÓLOGO-TECNÓLOGA OPERACIÓN</v>
          </cell>
          <cell r="H2905" t="str">
            <v>Tecnólogos, Técnicos y Auxiliares</v>
          </cell>
          <cell r="I2905" t="str">
            <v>Tecnólogos, Técnicos y Auxiliares</v>
          </cell>
          <cell r="J2905" t="str">
            <v>01411053</v>
          </cell>
          <cell r="K2905" t="str">
            <v>ÁREA POTABILIZACIÓN</v>
          </cell>
        </row>
        <row r="2906">
          <cell r="G2906" t="str">
            <v>TECNÓLOGO-TECNÓLOGA ATENCIÓN Y OPERACIÓN COMERCIAL</v>
          </cell>
          <cell r="H2906" t="str">
            <v>Tecnólogos, Técnicos y Auxiliares</v>
          </cell>
          <cell r="I2906" t="str">
            <v>Tecnólogos, Técnicos y Auxiliares</v>
          </cell>
          <cell r="J2906" t="str">
            <v>01980156</v>
          </cell>
          <cell r="K2906" t="str">
            <v>ÁREA CANAL ESCRITO</v>
          </cell>
        </row>
        <row r="2907">
          <cell r="G2907" t="str">
            <v>TECNÓLOGO-TECNÓLOGA OPERACIÓN</v>
          </cell>
          <cell r="H2907" t="str">
            <v>Tecnólogos, Técnicos y Auxiliares</v>
          </cell>
          <cell r="I2907" t="str">
            <v>Tecnólogos, Técnicos y Auxiliares</v>
          </cell>
          <cell r="J2907" t="str">
            <v>01312033</v>
          </cell>
          <cell r="K2907" t="str">
            <v>ÁREA OPERACIONES TASAJERA</v>
          </cell>
        </row>
        <row r="2908">
          <cell r="G2908" t="str">
            <v>TECNÓLOGO-TECNÓLOGA ADMINISTRATIVO</v>
          </cell>
          <cell r="H2908" t="str">
            <v>Tecnólogos, Técnicos y Auxiliares</v>
          </cell>
          <cell r="I2908" t="str">
            <v>Tecnólogos, Técnicos y Auxiliares</v>
          </cell>
          <cell r="J2908" t="str">
            <v>01975074</v>
          </cell>
          <cell r="K2908" t="str">
            <v>DEPARTAMENTO PROVEEDURÍA</v>
          </cell>
        </row>
        <row r="2909">
          <cell r="G2909" t="str">
            <v>TECNÓLOGO-TECNÓLOGA ATENCIÓN Y OPERACIÓN COMERCIAL</v>
          </cell>
          <cell r="H2909" t="str">
            <v>Tecnólogos, Técnicos y Auxiliares</v>
          </cell>
          <cell r="I2909" t="str">
            <v>Tecnólogos, Técnicos y Auxiliares</v>
          </cell>
          <cell r="J2909" t="str">
            <v>01980156</v>
          </cell>
          <cell r="K2909" t="str">
            <v>ÁREA CANAL ESCRITO</v>
          </cell>
        </row>
        <row r="2910">
          <cell r="G2910" t="str">
            <v>TECNÓLOGO-TECNÓLOGA EN  FINANZAS</v>
          </cell>
          <cell r="H2910" t="str">
            <v>Tecnólogos, Técnicos y Auxiliares</v>
          </cell>
          <cell r="I2910" t="str">
            <v>Tecnólogos, Técnicos y Auxiliares</v>
          </cell>
          <cell r="J2910" t="str">
            <v>01930737</v>
          </cell>
          <cell r="K2910" t="str">
            <v>DEPARTAMENTO SERVICIOS FINANCIEROS</v>
          </cell>
        </row>
        <row r="2911">
          <cell r="G2911" t="str">
            <v>TECNÓLOGO-TECNÓLOGA OPERACIÓN</v>
          </cell>
          <cell r="H2911" t="str">
            <v>Tecnólogos, Técnicos y Auxiliares</v>
          </cell>
          <cell r="I2911" t="str">
            <v>Tecnólogos, Técnicos y Auxiliares</v>
          </cell>
          <cell r="J2911" t="str">
            <v>01312044</v>
          </cell>
          <cell r="K2911" t="str">
            <v>PORCE III</v>
          </cell>
        </row>
        <row r="2912">
          <cell r="G2912" t="str">
            <v>TECNÓLOGO-TECNÓLOGA OPERACIÓN MANTENIMIENTO Y SERVICIOS</v>
          </cell>
          <cell r="H2912" t="str">
            <v>Tecnólogos, Técnicos y Auxiliares</v>
          </cell>
          <cell r="I2912" t="str">
            <v>Tecnólogos, Técnicos y Auxiliares</v>
          </cell>
          <cell r="J2912" t="str">
            <v>01312014</v>
          </cell>
          <cell r="K2912" t="str">
            <v>ÁREA INFRAESTRUCTURA CIVIL E HIDROMETEOROLOGÍA GENERACIÓN ENERGÍA</v>
          </cell>
        </row>
        <row r="2913">
          <cell r="G2913" t="str">
            <v>TECNÓLOGO-TECNÓLOGA ADMINISTRATIVO</v>
          </cell>
          <cell r="H2913" t="str">
            <v>Tecnólogos, Técnicos y Auxiliares</v>
          </cell>
          <cell r="I2913" t="str">
            <v>Tecnólogos, Técnicos y Auxiliares</v>
          </cell>
          <cell r="J2913" t="str">
            <v>01965170</v>
          </cell>
          <cell r="K2913" t="str">
            <v>ÁREA SERVICIO MÉDICO</v>
          </cell>
        </row>
        <row r="2914">
          <cell r="G2914" t="str">
            <v>TECNÓLOGO-TECNÓLOGA MANTENIMIENTO CENTRO DE CONTROL</v>
          </cell>
          <cell r="H2914" t="str">
            <v>Tecnólogos, Técnicos y Auxiliares</v>
          </cell>
          <cell r="I2914" t="str">
            <v>Tecnólogos, Técnicos y Auxiliares</v>
          </cell>
          <cell r="J2914" t="str">
            <v>01987388</v>
          </cell>
          <cell r="K2914" t="str">
            <v>DEPARTAMENTO TELECOMUNICACIONES</v>
          </cell>
        </row>
        <row r="2915">
          <cell r="G2915" t="str">
            <v>TECNÓLOGO-TECNÓLOGA OPERACIÓN MANTENIMIENTO Y SERVICIOS</v>
          </cell>
          <cell r="H2915" t="str">
            <v>Tecnólogos, Técnicos y Auxiliares</v>
          </cell>
          <cell r="I2915" t="str">
            <v>Tecnólogos, Técnicos y Auxiliares</v>
          </cell>
          <cell r="J2915" t="str">
            <v>01980282</v>
          </cell>
          <cell r="K2915" t="str">
            <v>ÁREA MONTAJES</v>
          </cell>
        </row>
        <row r="2916">
          <cell r="G2916" t="str">
            <v>TECNÓLOGO-TECNÓLOGA OPERACIÓN</v>
          </cell>
          <cell r="H2916" t="str">
            <v>Tecnólogos, Técnicos y Auxiliares</v>
          </cell>
          <cell r="I2916" t="str">
            <v>Tecnólogos, Técnicos y Auxiliares</v>
          </cell>
          <cell r="J2916" t="str">
            <v>01312032</v>
          </cell>
          <cell r="K2916" t="str">
            <v>ÁREA OPERACIONES ORIENTE</v>
          </cell>
        </row>
        <row r="2917">
          <cell r="G2917" t="str">
            <v>TECNÓLOGO-TECNÓLOGA OPERACIÓN</v>
          </cell>
          <cell r="H2917" t="str">
            <v>Tecnólogos, Técnicos y Auxiliares</v>
          </cell>
          <cell r="I2917" t="str">
            <v>Tecnólogos, Técnicos y Auxiliares</v>
          </cell>
          <cell r="J2917" t="str">
            <v>01411053</v>
          </cell>
          <cell r="K2917" t="str">
            <v>ÁREA POTABILIZACIÓN</v>
          </cell>
        </row>
        <row r="2918">
          <cell r="G2918" t="str">
            <v>TECNÓLOGO-TECNÓLOGA OPERACIÓN</v>
          </cell>
          <cell r="H2918" t="str">
            <v>Tecnólogos, Técnicos y Auxiliares</v>
          </cell>
          <cell r="I2918" t="str">
            <v>Tecnólogos, Técnicos y Auxiliares</v>
          </cell>
          <cell r="J2918" t="str">
            <v>01411053</v>
          </cell>
          <cell r="K2918" t="str">
            <v>ÁREA POTABILIZACIÓN</v>
          </cell>
        </row>
        <row r="2919">
          <cell r="G2919" t="str">
            <v>TECNÓLOGO-TECNÓLOGA OPERACIÓN MANTENIMIENTO Y SERVICIOS</v>
          </cell>
          <cell r="H2919" t="str">
            <v>Tecnólogos, Técnicos y Auxiliares</v>
          </cell>
          <cell r="I2919" t="str">
            <v>Tecnólogos, Técnicos y Auxiliares</v>
          </cell>
          <cell r="J2919" t="str">
            <v>01300223</v>
          </cell>
          <cell r="K2919" t="str">
            <v>SUBGERENCIA DESARROLLO PROYECTO ITUANGO</v>
          </cell>
        </row>
        <row r="2920">
          <cell r="G2920" t="str">
            <v>TECNÓLOGO-TECNÓLOGA OPERACIÓN MANTENIMIENTO Y SERVICIOS</v>
          </cell>
          <cell r="H2920" t="str">
            <v>Tecnólogos, Técnicos y Auxiliares</v>
          </cell>
          <cell r="I2920" t="str">
            <v>Tecnólogos, Técnicos y Auxiliares</v>
          </cell>
          <cell r="J2920" t="str">
            <v>01337026</v>
          </cell>
          <cell r="K2920" t="str">
            <v>ÁREA MANTENIMIENTO REDES ZONA NORDESTE, BAJO CAUCA Y NORTE</v>
          </cell>
        </row>
        <row r="2921">
          <cell r="G2921" t="str">
            <v>TECNÓLOGO-TECNÓLOGA ADMINISTRATIVO</v>
          </cell>
          <cell r="H2921" t="str">
            <v>Tecnólogos, Técnicos y Auxiliares</v>
          </cell>
          <cell r="I2921" t="str">
            <v>Tecnólogos, Técnicos y Auxiliares</v>
          </cell>
          <cell r="J2921" t="str">
            <v>01930739</v>
          </cell>
          <cell r="K2921" t="str">
            <v>DEPARTAMENTO SERVICIOS ADMINISTRATIVOS Y DE TI</v>
          </cell>
        </row>
        <row r="2922">
          <cell r="G2922" t="str">
            <v>TECNÓLOGO-TECNÓLOGA OPERACIÓN MANTENIMIENTO Y SERVICIOS</v>
          </cell>
          <cell r="H2922" t="str">
            <v>Tecnólogos, Técnicos y Auxiliares</v>
          </cell>
          <cell r="I2922" t="str">
            <v>Tecnólogos, Técnicos y Auxiliares</v>
          </cell>
          <cell r="J2922" t="str">
            <v>01337330</v>
          </cell>
          <cell r="K2922" t="str">
            <v>ÁREA ALUMBRADO PÚBLICO</v>
          </cell>
        </row>
        <row r="2923">
          <cell r="G2923" t="str">
            <v>TECNÓLOGO-TECNÓLOGA ADMINISTRATIVO</v>
          </cell>
          <cell r="H2923" t="str">
            <v>Tecnólogos, Técnicos y Auxiliares</v>
          </cell>
          <cell r="I2923" t="str">
            <v>Tecnólogos, Técnicos y Auxiliares</v>
          </cell>
          <cell r="J2923" t="str">
            <v>01930738</v>
          </cell>
          <cell r="K2923" t="str">
            <v>DEPARTAMENTO SERVICIOS TALENTO HUMANO</v>
          </cell>
        </row>
        <row r="2924">
          <cell r="G2924" t="str">
            <v>TECNÓLOGO-TECNÓLOGA OPERACIÓN MANTENIMIENTO Y SERVICIOS</v>
          </cell>
          <cell r="H2924" t="str">
            <v>Tecnólogos, Técnicos y Auxiliares</v>
          </cell>
          <cell r="I2924" t="str">
            <v>Tecnólogos, Técnicos y Auxiliares</v>
          </cell>
          <cell r="J2924" t="str">
            <v>01337330</v>
          </cell>
          <cell r="K2924" t="str">
            <v>ÁREA ALUMBRADO PÚBLICO</v>
          </cell>
        </row>
        <row r="2925">
          <cell r="G2925" t="str">
            <v>TECNÓLOGO-TECNÓLOGA OPERACIÓN MANTENIMIENTO Y SERVICIOS</v>
          </cell>
          <cell r="H2925" t="str">
            <v>Tecnólogos, Técnicos y Auxiliares</v>
          </cell>
          <cell r="I2925" t="str">
            <v>Tecnólogos, Técnicos y Auxiliares</v>
          </cell>
          <cell r="J2925" t="str">
            <v>01337280</v>
          </cell>
          <cell r="K2925" t="str">
            <v>ÁREA SUBESTACIONES Y LÍNEAS</v>
          </cell>
        </row>
        <row r="2926">
          <cell r="G2926" t="str">
            <v>TECNÓLOGO-TECNÓLOGA OPERACIÓN MANTENIMIENTO Y SERVICIOS</v>
          </cell>
          <cell r="H2926" t="str">
            <v>Tecnólogos, Técnicos y Auxiliares</v>
          </cell>
          <cell r="I2926" t="str">
            <v>Tecnólogos, Técnicos y Auxiliares</v>
          </cell>
          <cell r="J2926" t="str">
            <v>01330243</v>
          </cell>
          <cell r="K2926" t="str">
            <v>ÁREA PROYECTOS TRANSMISIÓN Y DISTRIBUCIÓN ENERGÍA 1</v>
          </cell>
        </row>
        <row r="2927">
          <cell r="G2927" t="str">
            <v>TECNÓLOGO-TECNÓLOGA OPERACIÓN MANTENIMIENTO Y SERVICIOS</v>
          </cell>
          <cell r="H2927" t="str">
            <v>Tecnólogos, Técnicos y Auxiliares</v>
          </cell>
          <cell r="I2927" t="str">
            <v>Tecnólogos, Técnicos y Auxiliares</v>
          </cell>
          <cell r="J2927" t="str">
            <v>01511064</v>
          </cell>
          <cell r="K2927" t="str">
            <v>ÁREA MANTENIMIENTO REDES ALCANTARILLADO</v>
          </cell>
        </row>
        <row r="2928">
          <cell r="G2928" t="str">
            <v>TECNÓLOGO-TECNÓLOGA OPERACIÓN MANTENIMIENTO Y SERVICIOS</v>
          </cell>
          <cell r="H2928" t="str">
            <v>Tecnólogos, Técnicos y Auxiliares</v>
          </cell>
          <cell r="I2928" t="str">
            <v>Tecnólogos, Técnicos y Auxiliares</v>
          </cell>
          <cell r="J2928" t="str">
            <v>01337009</v>
          </cell>
          <cell r="K2928" t="str">
            <v>ÁREA DISEÑO E INGENIERÍA TRANSMISIÓN Y DISTRIBUCIÓN ENERGÍA</v>
          </cell>
        </row>
        <row r="2929">
          <cell r="G2929" t="str">
            <v>TECNÓLOGO-TECNÓLOGA ADMINISTRATIVO</v>
          </cell>
          <cell r="H2929" t="str">
            <v>Tecnólogos, Técnicos y Auxiliares</v>
          </cell>
          <cell r="I2929" t="str">
            <v>Tecnólogos, Técnicos y Auxiliares</v>
          </cell>
          <cell r="J2929" t="str">
            <v>01980562</v>
          </cell>
          <cell r="K2929" t="str">
            <v>ÁREA SEGURIDAD SOCIAL INTEGRAL</v>
          </cell>
        </row>
        <row r="2930">
          <cell r="G2930" t="str">
            <v>TECNÓLOGO-TECNÓLOGA OPERACIÓN MANTENIMIENTO Y SERVICIOS</v>
          </cell>
          <cell r="H2930" t="str">
            <v>Tecnólogos, Técnicos y Auxiliares</v>
          </cell>
          <cell r="I2930" t="str">
            <v>Tecnólogos, Técnicos y Auxiliares</v>
          </cell>
          <cell r="J2930" t="str">
            <v>01511064</v>
          </cell>
          <cell r="K2930" t="str">
            <v>ÁREA MANTENIMIENTO REDES ALCANTARILLADO</v>
          </cell>
        </row>
        <row r="2931">
          <cell r="G2931" t="str">
            <v>TECNÓLOGO-TECNÓLOGA OPERACIÓN</v>
          </cell>
          <cell r="H2931" t="str">
            <v>Tecnólogos, Técnicos y Auxiliares</v>
          </cell>
          <cell r="I2931" t="str">
            <v>Tecnólogos, Técnicos y Auxiliares</v>
          </cell>
          <cell r="J2931" t="str">
            <v>01302081</v>
          </cell>
          <cell r="K2931" t="str">
            <v>ÁREA OPERACIONES ITUANGO</v>
          </cell>
        </row>
        <row r="2932">
          <cell r="G2932" t="str">
            <v>TECNÓLOGO-TECNÓLOGA OPERACIÓN MANTENIMIENTO Y SERVICIOS</v>
          </cell>
          <cell r="H2932" t="str">
            <v>Tecnólogos, Técnicos y Auxiliares</v>
          </cell>
          <cell r="I2932" t="str">
            <v>Tecnólogos, Técnicos y Auxiliares</v>
          </cell>
          <cell r="J2932" t="str">
            <v>01312014</v>
          </cell>
          <cell r="K2932" t="str">
            <v>ÁREA INFRAESTRUCTURA CIVIL E HIDROMETEOROLOGÍA GENERACIÓN ENERGÍA</v>
          </cell>
        </row>
        <row r="2933">
          <cell r="G2933" t="str">
            <v>TECNÓLOGO-TECNÓLOGA OPERACIÓN MANTENIMIENTO Y SERVICIOS</v>
          </cell>
          <cell r="H2933" t="str">
            <v>Tecnólogos, Técnicos y Auxiliares</v>
          </cell>
          <cell r="I2933" t="str">
            <v>Tecnólogos, Técnicos y Auxiliares</v>
          </cell>
          <cell r="J2933" t="str">
            <v>01980282</v>
          </cell>
          <cell r="K2933" t="str">
            <v>ÁREA MONTAJES</v>
          </cell>
        </row>
        <row r="2934">
          <cell r="G2934" t="str">
            <v>TECNÓLOGO-TECNÓLOGA OPERACIÓN MANTENIMIENTO Y SERVICIOS</v>
          </cell>
          <cell r="H2934" t="str">
            <v>Tecnólogos, Técnicos y Auxiliares</v>
          </cell>
          <cell r="I2934" t="str">
            <v>Tecnólogos, Técnicos y Auxiliares</v>
          </cell>
          <cell r="J2934" t="str">
            <v>01337280</v>
          </cell>
          <cell r="K2934" t="str">
            <v>ÁREA SUBESTACIONES Y LÍNEAS</v>
          </cell>
        </row>
        <row r="2935">
          <cell r="G2935" t="str">
            <v>TECNÓLOGO-TECNÓLOGA OPERACIÓN MANTENIMIENTO Y SERVICIOS</v>
          </cell>
          <cell r="H2935" t="str">
            <v>Tecnólogos, Técnicos y Auxiliares</v>
          </cell>
          <cell r="I2935" t="str">
            <v>Tecnólogos, Técnicos y Auxiliares</v>
          </cell>
          <cell r="J2935" t="str">
            <v>01411031</v>
          </cell>
          <cell r="K2935" t="str">
            <v>ÁREA INTERVENCIONES EN INFRAESTRUCTURA ACUEDUCTO Y ALCANTARILLADO</v>
          </cell>
        </row>
        <row r="2936">
          <cell r="G2936" t="str">
            <v>TECNÓLOGO-TECNÓLOGA OPERACIÓN</v>
          </cell>
          <cell r="H2936" t="str">
            <v>Tecnólogos, Técnicos y Auxiliares</v>
          </cell>
          <cell r="I2936" t="str">
            <v>Tecnólogos, Técnicos y Auxiliares</v>
          </cell>
          <cell r="J2936" t="str">
            <v>01312052</v>
          </cell>
          <cell r="K2936" t="str">
            <v>ÁREA OPERACIONES LA SIERRA</v>
          </cell>
        </row>
        <row r="2937">
          <cell r="G2937" t="str">
            <v>TECNÓLOGO-TECNÓLOGA OPERACIÓN MANTENIMIENTO Y SERVICIOS</v>
          </cell>
          <cell r="H2937" t="str">
            <v>Tecnólogos, Técnicos y Auxiliares</v>
          </cell>
          <cell r="I2937" t="str">
            <v>Tecnólogos, Técnicos y Auxiliares</v>
          </cell>
          <cell r="J2937" t="str">
            <v>01337028</v>
          </cell>
          <cell r="K2937" t="str">
            <v>ÁREA CONTROL Y GESTIÓN PÉRDIDAS ENERGÍA</v>
          </cell>
        </row>
        <row r="2938">
          <cell r="G2938" t="str">
            <v>TECNÓLOGO-TECNÓLOGA OPERACIÓN MANTENIMIENTO Y SERVICIOS</v>
          </cell>
          <cell r="H2938" t="str">
            <v>Tecnólogos, Técnicos y Auxiliares</v>
          </cell>
          <cell r="I2938" t="str">
            <v>Tecnólogos, Técnicos y Auxiliares</v>
          </cell>
          <cell r="J2938" t="str">
            <v>01337027</v>
          </cell>
          <cell r="K2938" t="str">
            <v>ÁREA CONEXIÓN Y VINCULACIÓN DISTRIBUCIÓN ENERGÍA</v>
          </cell>
        </row>
        <row r="2939">
          <cell r="G2939" t="str">
            <v>TECNÓLOGO-TECNÓLOGA OPERACIÓN MANTENIMIENTO Y SERVICIOS</v>
          </cell>
          <cell r="H2939" t="str">
            <v>Tecnólogos, Técnicos y Auxiliares</v>
          </cell>
          <cell r="I2939" t="str">
            <v>Tecnólogos, Técnicos y Auxiliares</v>
          </cell>
          <cell r="J2939" t="str">
            <v>01411059</v>
          </cell>
          <cell r="K2939" t="str">
            <v>ÁREA MANTENIMIENTO SISTEMA MATRIZ ACUEDUCTO</v>
          </cell>
        </row>
        <row r="2940">
          <cell r="G2940" t="str">
            <v>TECNÓLOGO-TECNÓLOGA OPERACIÓN MANTENIMIENTO Y SERVICIOS</v>
          </cell>
          <cell r="H2940" t="str">
            <v>Tecnólogos, Técnicos y Auxiliares</v>
          </cell>
          <cell r="I2940" t="str">
            <v>Tecnólogos, Técnicos y Auxiliares</v>
          </cell>
          <cell r="J2940" t="str">
            <v>01337383</v>
          </cell>
          <cell r="K2940" t="str">
            <v>ÁREA CENTRO DE CONTROL E INGENIERÍA DE OPERACIÓN TRANSMISIÓN Y DISTRIBUCIÓN ENERGÍA</v>
          </cell>
        </row>
        <row r="2941">
          <cell r="G2941" t="str">
            <v>TECNÓLOGO-TECNÓLOGA ADMINISTRATIVO</v>
          </cell>
          <cell r="H2941" t="str">
            <v>Tecnólogos, Técnicos y Auxiliares</v>
          </cell>
          <cell r="I2941" t="str">
            <v>Tecnólogos, Técnicos y Auxiliares</v>
          </cell>
          <cell r="J2941" t="str">
            <v>01980745</v>
          </cell>
          <cell r="K2941" t="str">
            <v>ÁREA SOLUCIONES ABASTECIMIENTO AGUAS, GAS Y COMERCIAL</v>
          </cell>
        </row>
        <row r="2942">
          <cell r="G2942" t="str">
            <v>TECNÓLOGO-TECNÓLOGA OPERACIÓN MANTENIMIENTO Y SERVICIOS</v>
          </cell>
          <cell r="H2942" t="str">
            <v>Tecnólogos, Técnicos y Auxiliares</v>
          </cell>
          <cell r="I2942" t="str">
            <v>Tecnólogos, Técnicos y Auxiliares</v>
          </cell>
          <cell r="J2942" t="str">
            <v>01337280</v>
          </cell>
          <cell r="K2942" t="str">
            <v>ÁREA SUBESTACIONES Y LÍNEAS</v>
          </cell>
        </row>
        <row r="2943">
          <cell r="G2943" t="str">
            <v>TECNÓLOGO-TECNÓLOGA OPERACIÓN</v>
          </cell>
          <cell r="H2943" t="str">
            <v>Tecnólogos, Técnicos y Auxiliares</v>
          </cell>
          <cell r="I2943" t="str">
            <v>Tecnólogos, Técnicos y Auxiliares</v>
          </cell>
          <cell r="J2943" t="str">
            <v>01411053</v>
          </cell>
          <cell r="K2943" t="str">
            <v>ÁREA POTABILIZACIÓN</v>
          </cell>
        </row>
        <row r="2944">
          <cell r="G2944" t="str">
            <v>TECNÓLOGO-TECNÓLOGA OPERACIÓN MANTENIMIENTO Y SERVICIOS</v>
          </cell>
          <cell r="H2944" t="str">
            <v>Tecnólogos, Técnicos y Auxiliares</v>
          </cell>
          <cell r="I2944" t="str">
            <v>Tecnólogos, Técnicos y Auxiliares</v>
          </cell>
          <cell r="J2944" t="str">
            <v>01312014</v>
          </cell>
          <cell r="K2944" t="str">
            <v>ÁREA INFRAESTRUCTURA CIVIL E HIDROMETEOROLOGÍA GENERACIÓN ENERGÍA</v>
          </cell>
        </row>
        <row r="2945">
          <cell r="G2945" t="str">
            <v>TECNÓLOGO-TECNÓLOGA OPERACIÓN MANTENIMIENTO Y SERVICIOS</v>
          </cell>
          <cell r="H2945" t="str">
            <v>Tecnólogos, Técnicos y Auxiliares</v>
          </cell>
          <cell r="I2945" t="str">
            <v>Tecnólogos, Técnicos y Auxiliares</v>
          </cell>
          <cell r="J2945" t="str">
            <v>01337009</v>
          </cell>
          <cell r="K2945" t="str">
            <v>ÁREA DISEÑO E INGENIERÍA TRANSMISIÓN Y DISTRIBUCIÓN ENERGÍA</v>
          </cell>
        </row>
        <row r="2946">
          <cell r="G2946" t="str">
            <v>TECNÓLOGO-TECNÓLOGA OPERACIÓN MANTENIMIENTO Y SERVICIOS</v>
          </cell>
          <cell r="H2946" t="str">
            <v>Tecnólogos, Técnicos y Auxiliares</v>
          </cell>
          <cell r="I2946" t="str">
            <v>Tecnólogos, Técnicos y Auxiliares</v>
          </cell>
          <cell r="J2946" t="str">
            <v>01337027</v>
          </cell>
          <cell r="K2946" t="str">
            <v>ÁREA CONEXIÓN Y VINCULACIÓN DISTRIBUCIÓN ENERGÍA</v>
          </cell>
        </row>
        <row r="2947">
          <cell r="G2947" t="str">
            <v>TECNÓLOGO-TECNÓLOGA ADMINISTRATIVO</v>
          </cell>
          <cell r="H2947" t="str">
            <v>Tecnólogos, Técnicos y Auxiliares</v>
          </cell>
          <cell r="I2947" t="str">
            <v>Tecnólogos, Técnicos y Auxiliares</v>
          </cell>
          <cell r="J2947" t="str">
            <v>01980732</v>
          </cell>
          <cell r="K2947" t="str">
            <v>ÁREA GESTIÓN CADENA DE SUMINISTRO</v>
          </cell>
        </row>
        <row r="2948">
          <cell r="G2948" t="str">
            <v>TECNÓLOGO-TECNÓLOGA ADMINISTRATIVO</v>
          </cell>
          <cell r="H2948" t="str">
            <v>Tecnólogos, Técnicos y Auxiliares</v>
          </cell>
          <cell r="I2948" t="str">
            <v>Tecnólogos, Técnicos y Auxiliares</v>
          </cell>
          <cell r="J2948" t="str">
            <v>01411040</v>
          </cell>
          <cell r="K2948" t="str">
            <v>ÁREA GESTIÓN USUARIO-CLIENTE ACUEDUCTO Y ALCANTARILLADO</v>
          </cell>
        </row>
        <row r="2949">
          <cell r="G2949" t="str">
            <v>TECNÓLOGO-TECNÓLOGA ADMINISTRATIVO</v>
          </cell>
          <cell r="H2949" t="str">
            <v>Tecnólogos, Técnicos y Auxiliares</v>
          </cell>
          <cell r="I2949" t="str">
            <v>Tecnólogos, Técnicos y Auxiliares</v>
          </cell>
          <cell r="J2949" t="str">
            <v>01337001</v>
          </cell>
          <cell r="K2949" t="str">
            <v>ÁREA PLANEACIÓN Y DESEMPEÑO TRANSMISIÓN Y DISTRIBUCIÓN ENERGÍA</v>
          </cell>
        </row>
        <row r="2950">
          <cell r="G2950" t="str">
            <v>TECNÓLOGO-TECNÓLOGA ADMINISTRATIVO</v>
          </cell>
          <cell r="H2950" t="str">
            <v>Tecnólogos, Técnicos y Auxiliares</v>
          </cell>
          <cell r="I2950" t="str">
            <v>Tecnólogos, Técnicos y Auxiliares</v>
          </cell>
          <cell r="J2950" t="str">
            <v>01980744</v>
          </cell>
          <cell r="K2950" t="str">
            <v>ÁREA SOLUCIONES ABASTECIMIENTO TRANSMISIÓN Y DISTRIBUCIÓN ENERGÍA</v>
          </cell>
        </row>
        <row r="2951">
          <cell r="G2951" t="str">
            <v>TECNÓLOGO-TECNÓLOGA OPERACIÓN MANTENIMIENTO Y SERVICIOS</v>
          </cell>
          <cell r="H2951" t="str">
            <v>Tecnólogos, Técnicos y Auxiliares</v>
          </cell>
          <cell r="I2951" t="str">
            <v>Tecnólogos, Técnicos y Auxiliares</v>
          </cell>
          <cell r="J2951" t="str">
            <v>01302081</v>
          </cell>
          <cell r="K2951" t="str">
            <v>ÁREA OPERACIONES ITUANGO</v>
          </cell>
        </row>
        <row r="2952">
          <cell r="G2952" t="str">
            <v>TECNÓLOGO-TECNÓLOGA OPERACIÓN MANTENIMIENTO Y SERVICIOS</v>
          </cell>
          <cell r="H2952" t="str">
            <v>Tecnólogos, Técnicos y Auxiliares</v>
          </cell>
          <cell r="I2952" t="str">
            <v>Tecnólogos, Técnicos y Auxiliares</v>
          </cell>
          <cell r="J2952" t="str">
            <v>01411026</v>
          </cell>
          <cell r="K2952" t="str">
            <v>ÁREA AMBIENTAL Y SOCIAL ACUEDUCTO Y ALCANTARILLADO</v>
          </cell>
        </row>
        <row r="2953">
          <cell r="G2953" t="str">
            <v>TECNÓLOGO-TECNÓLOGA OPERACIÓN MANTENIMIENTO Y SERVICIOS</v>
          </cell>
          <cell r="H2953" t="str">
            <v>Tecnólogos, Técnicos y Auxiliares</v>
          </cell>
          <cell r="I2953" t="str">
            <v>Tecnólogos, Técnicos y Auxiliares</v>
          </cell>
          <cell r="J2953" t="str">
            <v>01337029</v>
          </cell>
          <cell r="K2953" t="str">
            <v>ÁREA PROYECTOS TRANSMISIÓN Y DISTRIBUCIÓN ENERGÍA 2</v>
          </cell>
        </row>
        <row r="2954">
          <cell r="G2954" t="str">
            <v>TECNÓLOGO-TECNÓLOGA ADMINISTRATIVO</v>
          </cell>
          <cell r="H2954" t="str">
            <v>Tecnólogos, Técnicos y Auxiliares</v>
          </cell>
          <cell r="I2954" t="str">
            <v>Tecnólogos, Técnicos y Auxiliares</v>
          </cell>
          <cell r="J2954" t="str">
            <v>01980505</v>
          </cell>
          <cell r="K2954" t="str">
            <v>ÁREA SOLUCIONES TALENTO HUMANO Y ORGANIZACIÓN</v>
          </cell>
        </row>
        <row r="2955">
          <cell r="G2955" t="str">
            <v>TECNÓLOGO-TECNÓLOGA OPERACIÓN MANTENIMIENTO Y SERVICIOS</v>
          </cell>
          <cell r="H2955" t="str">
            <v>Tecnólogos, Técnicos y Auxiliares</v>
          </cell>
          <cell r="I2955" t="str">
            <v>Tecnólogos, Técnicos y Auxiliares</v>
          </cell>
          <cell r="J2955" t="str">
            <v>01337024</v>
          </cell>
          <cell r="K2955" t="str">
            <v>ÁREA PROGRAMACIÓN Y SEGUIMIENTO DEL MANTENIMIENTO TRANSMISIÓN Y DISTRIBUCIÓN ENERGÍA</v>
          </cell>
        </row>
        <row r="2956">
          <cell r="G2956" t="str">
            <v>TECNÓLOGO-TECNÓLOGA EN  FINANZAS</v>
          </cell>
          <cell r="H2956" t="str">
            <v>Tecnólogos, Técnicos y Auxiliares</v>
          </cell>
          <cell r="I2956" t="str">
            <v>Tecnólogos, Técnicos y Auxiliares</v>
          </cell>
          <cell r="J2956" t="str">
            <v>01980612</v>
          </cell>
          <cell r="K2956" t="str">
            <v>ÁREA TESORERÍA</v>
          </cell>
        </row>
        <row r="2957">
          <cell r="G2957" t="str">
            <v>TECNÓLOGO-TECNÓLOGA ADMINISTRATIVO</v>
          </cell>
          <cell r="H2957" t="str">
            <v>Tecnólogos, Técnicos y Auxiliares</v>
          </cell>
          <cell r="I2957" t="str">
            <v>Tecnólogos, Técnicos y Auxiliares</v>
          </cell>
          <cell r="J2957" t="str">
            <v>01980732</v>
          </cell>
          <cell r="K2957" t="str">
            <v>ÁREA GESTIÓN CADENA DE SUMINISTRO</v>
          </cell>
        </row>
        <row r="2958">
          <cell r="G2958" t="str">
            <v>TECNÓLOGO-TECNÓLOGA ADMINISTRATIVO</v>
          </cell>
          <cell r="H2958" t="str">
            <v>Tecnólogos, Técnicos y Auxiliares</v>
          </cell>
          <cell r="I2958" t="str">
            <v>Tecnólogos, Técnicos y Auxiliares</v>
          </cell>
          <cell r="J2958" t="str">
            <v>01337502</v>
          </cell>
          <cell r="K2958" t="str">
            <v>ÁREA TRANSACCIONES TRANSMISIÓN Y DISTRIBUCIÓN ENERGÍA</v>
          </cell>
        </row>
        <row r="2959">
          <cell r="G2959" t="str">
            <v>TECNÓLOGO-TECNÓLOGA ADMINISTRATIVO</v>
          </cell>
          <cell r="H2959" t="str">
            <v>Tecnólogos, Técnicos y Auxiliares</v>
          </cell>
          <cell r="I2959" t="str">
            <v>Tecnólogos, Técnicos y Auxiliares</v>
          </cell>
          <cell r="J2959" t="str">
            <v>01727175</v>
          </cell>
          <cell r="K2959" t="str">
            <v>ÁREA OPERACIÓN Y CALIDAD GAS</v>
          </cell>
        </row>
        <row r="2960">
          <cell r="G2960" t="str">
            <v>TECNÓLOGO-TECNÓLOGA ADMINISTRATIVO</v>
          </cell>
          <cell r="H2960" t="str">
            <v>Tecnólogos, Técnicos y Auxiliares</v>
          </cell>
          <cell r="I2960" t="str">
            <v>Tecnólogos, Técnicos y Auxiliares</v>
          </cell>
          <cell r="J2960" t="str">
            <v>01980124</v>
          </cell>
          <cell r="K2960" t="str">
            <v>ÁREA OFERTAS HOGARES</v>
          </cell>
        </row>
        <row r="2961">
          <cell r="G2961" t="str">
            <v>TECNÓLOGO-TECNÓLOGA ADMINISTRATIVO</v>
          </cell>
          <cell r="H2961" t="str">
            <v>Tecnólogos, Técnicos y Auxiliares</v>
          </cell>
          <cell r="I2961" t="str">
            <v>Tecnólogos, Técnicos y Auxiliares</v>
          </cell>
          <cell r="J2961" t="str">
            <v>01980126</v>
          </cell>
          <cell r="K2961" t="str">
            <v>ÁREA OFERTAS EMPRESAS</v>
          </cell>
        </row>
        <row r="2962">
          <cell r="G2962" t="str">
            <v>TECNÓLOGO-TECNÓLOGA ADMINISTRATIVO</v>
          </cell>
          <cell r="H2962" t="str">
            <v>Tecnólogos, Técnicos y Auxiliares</v>
          </cell>
          <cell r="I2962" t="str">
            <v>Tecnólogos, Técnicos y Auxiliares</v>
          </cell>
          <cell r="J2962" t="str">
            <v>01337027</v>
          </cell>
          <cell r="K2962" t="str">
            <v>ÁREA CONEXIÓN Y VINCULACIÓN DISTRIBUCIÓN ENERGÍA</v>
          </cell>
        </row>
        <row r="2963">
          <cell r="G2963" t="str">
            <v>TECNÓLOGO-TECNÓLOGA ADMINISTRATIVO</v>
          </cell>
          <cell r="H2963" t="str">
            <v>Tecnólogos, Técnicos y Auxiliares</v>
          </cell>
          <cell r="I2963" t="str">
            <v>Tecnólogos, Técnicos y Auxiliares</v>
          </cell>
          <cell r="J2963" t="str">
            <v>01985024</v>
          </cell>
          <cell r="K2963" t="str">
            <v>DEPARTAMENTO MANTENIMIENTO EDIFICIOS</v>
          </cell>
        </row>
        <row r="2964">
          <cell r="G2964" t="str">
            <v>TECNÓLOGO-TECNÓLOGA ADMINISTRATIVO</v>
          </cell>
          <cell r="H2964" t="str">
            <v>Tecnólogos, Técnicos y Auxiliares</v>
          </cell>
          <cell r="I2964" t="str">
            <v>Tecnólogos, Técnicos y Auxiliares</v>
          </cell>
          <cell r="J2964" t="str">
            <v>01727192</v>
          </cell>
          <cell r="K2964" t="str">
            <v>ÁREA VINCULACIÓN CLIENTES GAS</v>
          </cell>
        </row>
        <row r="2965">
          <cell r="G2965" t="str">
            <v>TECNÓLOGO-TECNÓLOGA ADMINISTRATIVO</v>
          </cell>
          <cell r="H2965" t="str">
            <v>Tecnólogos, Técnicos y Auxiliares</v>
          </cell>
          <cell r="I2965" t="str">
            <v>Tecnólogos, Técnicos y Auxiliares</v>
          </cell>
          <cell r="J2965" t="str">
            <v>01985021</v>
          </cell>
          <cell r="K2965" t="str">
            <v>ÁREA ACTIVO INMOBILIARIO</v>
          </cell>
        </row>
        <row r="2966">
          <cell r="G2966" t="str">
            <v>TECNÓLOGO-TECNÓLOGA ADMINISTRATIVO</v>
          </cell>
          <cell r="H2966" t="str">
            <v>Tecnólogos, Técnicos y Auxiliares</v>
          </cell>
          <cell r="I2966" t="str">
            <v>Tecnólogos, Técnicos y Auxiliares</v>
          </cell>
          <cell r="J2966" t="str">
            <v>01930739</v>
          </cell>
          <cell r="K2966" t="str">
            <v>DEPARTAMENTO SERVICIOS ADMINISTRATIVOS Y DE TI</v>
          </cell>
        </row>
        <row r="2967">
          <cell r="G2967" t="str">
            <v>TECNÓLOGO-TECNÓLOGA ADMINISTRATIVO</v>
          </cell>
          <cell r="H2967" t="str">
            <v>Tecnólogos, Técnicos y Auxiliares</v>
          </cell>
          <cell r="I2967" t="str">
            <v>Tecnólogos, Técnicos y Auxiliares</v>
          </cell>
          <cell r="J2967" t="str">
            <v>01985021</v>
          </cell>
          <cell r="K2967" t="str">
            <v>ÁREA ACTIVO INMOBILIARIO</v>
          </cell>
        </row>
        <row r="2968">
          <cell r="G2968" t="str">
            <v>TECNÓLOGO-TECNÓLOGA ATENCIÓN Y OPERACIÓN COMERCIAL</v>
          </cell>
          <cell r="H2968" t="str">
            <v>Tecnólogos, Técnicos y Auxiliares</v>
          </cell>
          <cell r="I2968" t="str">
            <v>Tecnólogos, Técnicos y Auxiliares</v>
          </cell>
          <cell r="J2968" t="str">
            <v>01980143</v>
          </cell>
          <cell r="K2968" t="str">
            <v>ÁREA GESTIÓN DE INSTALACIONES</v>
          </cell>
        </row>
        <row r="2969">
          <cell r="G2969" t="str">
            <v>TECNÓLOGO-TECNÓLOGA OPERACIÓN</v>
          </cell>
          <cell r="H2969" t="str">
            <v>Tecnólogos, Técnicos y Auxiliares</v>
          </cell>
          <cell r="I2969" t="str">
            <v>Tecnólogos, Técnicos y Auxiliares</v>
          </cell>
          <cell r="J2969" t="str">
            <v>01411053</v>
          </cell>
          <cell r="K2969" t="str">
            <v>ÁREA POTABILIZACIÓN</v>
          </cell>
        </row>
        <row r="2970">
          <cell r="G2970" t="str">
            <v>TECNÓLOGO-TECNÓLOGA ADMINISTRATIVO</v>
          </cell>
          <cell r="H2970" t="str">
            <v>Tecnólogos, Técnicos y Auxiliares</v>
          </cell>
          <cell r="I2970" t="str">
            <v>Tecnólogos, Técnicos y Auxiliares</v>
          </cell>
          <cell r="J2970" t="str">
            <v>01930739</v>
          </cell>
          <cell r="K2970" t="str">
            <v>DEPARTAMENTO SERVICIOS ADMINISTRATIVOS Y DE TI</v>
          </cell>
        </row>
        <row r="2971">
          <cell r="G2971" t="str">
            <v>TECNÓLOGO-TECNÓLOGA OPERACIÓN MANTENIMIENTO Y SERVICIOS</v>
          </cell>
          <cell r="H2971" t="str">
            <v>Tecnólogos, Técnicos y Auxiliares</v>
          </cell>
          <cell r="I2971" t="str">
            <v>Tecnólogos, Técnicos y Auxiliares</v>
          </cell>
          <cell r="J2971" t="str">
            <v>01727192</v>
          </cell>
          <cell r="K2971" t="str">
            <v>ÁREA VINCULACIÓN CLIENTES GAS</v>
          </cell>
        </row>
        <row r="2972">
          <cell r="G2972" t="str">
            <v>TECNÓLOGO-TECNÓLOGA EN  FINANZAS</v>
          </cell>
          <cell r="H2972" t="str">
            <v>Tecnólogos, Técnicos y Auxiliares</v>
          </cell>
          <cell r="I2972" t="str">
            <v>Tecnólogos, Técnicos y Auxiliares</v>
          </cell>
          <cell r="J2972" t="str">
            <v>01930737</v>
          </cell>
          <cell r="K2972" t="str">
            <v>DEPARTAMENTO SERVICIOS FINANCIEROS</v>
          </cell>
        </row>
        <row r="2973">
          <cell r="G2973" t="str">
            <v>TECNÓLOGO-TECNÓLOGA ATENCIÓN Y OPERACIÓN COMERCIAL</v>
          </cell>
          <cell r="H2973" t="str">
            <v>Tecnólogos, Técnicos y Auxiliares</v>
          </cell>
          <cell r="I2973" t="str">
            <v>Tecnólogos, Técnicos y Auxiliares</v>
          </cell>
          <cell r="J2973" t="str">
            <v>01980156</v>
          </cell>
          <cell r="K2973" t="str">
            <v>ÁREA CANAL ESCRITO</v>
          </cell>
        </row>
        <row r="2974">
          <cell r="G2974" t="str">
            <v>TECNÓLOGO-TECNÓLOGA ADMINISTRATIVO</v>
          </cell>
          <cell r="H2974" t="str">
            <v>Tecnólogos, Técnicos y Auxiliares</v>
          </cell>
          <cell r="I2974" t="str">
            <v>Tecnólogos, Técnicos y Auxiliares</v>
          </cell>
          <cell r="J2974" t="str">
            <v>01337384</v>
          </cell>
          <cell r="K2974" t="str">
            <v>ÁREA GESTIÓN DE INFORMACIÓN TRANSMISIÓN Y DISTRIBUCIÓN ENERGÍA</v>
          </cell>
        </row>
        <row r="2975">
          <cell r="G2975" t="str">
            <v>TECNÓLOGO-TECNÓLOGA ADMINISTRATIVO</v>
          </cell>
          <cell r="H2975" t="str">
            <v>Tecnólogos, Técnicos y Auxiliares</v>
          </cell>
          <cell r="I2975" t="str">
            <v>Tecnólogos, Técnicos y Auxiliares</v>
          </cell>
          <cell r="J2975" t="str">
            <v>01337384</v>
          </cell>
          <cell r="K2975" t="str">
            <v>ÁREA GESTIÓN DE INFORMACIÓN TRANSMISIÓN Y DISTRIBUCIÓN ENERGÍA</v>
          </cell>
        </row>
        <row r="2976">
          <cell r="G2976" t="str">
            <v>TECNÓLOGO-TECNÓLOGA ATENCIÓN Y OPERACIÓN COMERCIAL</v>
          </cell>
          <cell r="H2976" t="str">
            <v>Tecnólogos, Técnicos y Auxiliares</v>
          </cell>
          <cell r="I2976" t="str">
            <v>Tecnólogos, Técnicos y Auxiliares</v>
          </cell>
          <cell r="J2976" t="str">
            <v>01980156</v>
          </cell>
          <cell r="K2976" t="str">
            <v>ÁREA CANAL ESCRITO</v>
          </cell>
        </row>
        <row r="2977">
          <cell r="G2977" t="str">
            <v>TECNÓLOGO-TECNÓLOGA ATENCIÓN Y OPERACIÓN COMERCIAL</v>
          </cell>
          <cell r="H2977" t="str">
            <v>Tecnólogos, Técnicos y Auxiliares</v>
          </cell>
          <cell r="I2977" t="str">
            <v>Tecnólogos, Técnicos y Auxiliares</v>
          </cell>
          <cell r="J2977" t="str">
            <v>01980156</v>
          </cell>
          <cell r="K2977" t="str">
            <v>ÁREA CANAL ESCRITO</v>
          </cell>
        </row>
        <row r="2978">
          <cell r="G2978" t="str">
            <v>TECNÓLOGO-TECNÓLOGA ADMINISTRATIVO</v>
          </cell>
          <cell r="H2978" t="str">
            <v>Tecnólogos, Técnicos y Auxiliares</v>
          </cell>
          <cell r="I2978" t="str">
            <v>Tecnólogos, Técnicos y Auxiliares</v>
          </cell>
          <cell r="J2978" t="str">
            <v>01930738</v>
          </cell>
          <cell r="K2978" t="str">
            <v>DEPARTAMENTO SERVICIOS TALENTO HUMANO</v>
          </cell>
        </row>
        <row r="2979">
          <cell r="G2979" t="str">
            <v>TECNÓLOGO-TECNÓLOGA OPERACIÓN MANTENIMIENTO Y SERVICIOS</v>
          </cell>
          <cell r="H2979" t="str">
            <v>Tecnólogos, Técnicos y Auxiliares</v>
          </cell>
          <cell r="I2979" t="str">
            <v>Tecnólogos, Técnicos y Auxiliares</v>
          </cell>
          <cell r="J2979" t="str">
            <v>01337027</v>
          </cell>
          <cell r="K2979" t="str">
            <v>ÁREA CONEXIÓN Y VINCULACIÓN DISTRIBUCIÓN ENERGÍA</v>
          </cell>
        </row>
        <row r="2980">
          <cell r="G2980" t="str">
            <v>TECNÓLOGO-TECNÓLOGA OPERACIÓN MANTENIMIENTO Y SERVICIOS</v>
          </cell>
          <cell r="H2980" t="str">
            <v>Tecnólogos, Técnicos y Auxiliares</v>
          </cell>
          <cell r="I2980" t="str">
            <v>Tecnólogos, Técnicos y Auxiliares</v>
          </cell>
          <cell r="J2980" t="str">
            <v>01337027</v>
          </cell>
          <cell r="K2980" t="str">
            <v>ÁREA CONEXIÓN Y VINCULACIÓN DISTRIBUCIÓN ENERGÍA</v>
          </cell>
        </row>
        <row r="2981">
          <cell r="G2981" t="str">
            <v>TECNÓLOGO-TECNÓLOGA ADMINISTRATIVO</v>
          </cell>
          <cell r="H2981" t="str">
            <v>Tecnólogos, Técnicos y Auxiliares</v>
          </cell>
          <cell r="I2981" t="str">
            <v>Tecnólogos, Técnicos y Auxiliares</v>
          </cell>
          <cell r="J2981" t="str">
            <v>01975074</v>
          </cell>
          <cell r="K2981" t="str">
            <v>DEPARTAMENTO PROVEEDURÍA</v>
          </cell>
        </row>
        <row r="2982">
          <cell r="G2982" t="str">
            <v>TECNÓLOGO-TECNÓLOGA OPERACIÓN MANTENIMIENTO Y SERVICIOS</v>
          </cell>
          <cell r="H2982" t="str">
            <v>Tecnólogos, Técnicos y Auxiliares</v>
          </cell>
          <cell r="I2982" t="str">
            <v>Tecnólogos, Técnicos y Auxiliares</v>
          </cell>
          <cell r="J2982" t="str">
            <v>01330243</v>
          </cell>
          <cell r="K2982" t="str">
            <v>ÁREA PROYECTOS TRANSMISIÓN Y DISTRIBUCIÓN ENERGÍA 1</v>
          </cell>
        </row>
        <row r="2983">
          <cell r="G2983" t="str">
            <v>TECNÓLOGO-TECNÓLOGA OPERACIÓN</v>
          </cell>
          <cell r="H2983" t="str">
            <v>Tecnólogos, Técnicos y Auxiliares</v>
          </cell>
          <cell r="I2983" t="str">
            <v>Tecnólogos, Técnicos y Auxiliares</v>
          </cell>
          <cell r="J2983" t="str">
            <v>01302081</v>
          </cell>
          <cell r="K2983" t="str">
            <v>ÁREA OPERACIONES ITUANGO</v>
          </cell>
        </row>
        <row r="2984">
          <cell r="G2984" t="str">
            <v>TECNÓLOGO-TECNÓLOGA ADMINISTRATIVO</v>
          </cell>
          <cell r="H2984" t="str">
            <v>Tecnólogos, Técnicos y Auxiliares</v>
          </cell>
          <cell r="I2984" t="str">
            <v>Tecnólogos, Técnicos y Auxiliares</v>
          </cell>
          <cell r="J2984" t="str">
            <v>01337502</v>
          </cell>
          <cell r="K2984" t="str">
            <v>ÁREA TRANSACCIONES TRANSMISIÓN Y DISTRIBUCIÓN ENERGÍA</v>
          </cell>
        </row>
        <row r="2985">
          <cell r="G2985" t="str">
            <v>TECNÓLOGO-TECNÓLOGA ATENCIÓN Y OPERACIÓN COMERCIAL</v>
          </cell>
          <cell r="H2985" t="str">
            <v>Tecnólogos, Técnicos y Auxiliares</v>
          </cell>
          <cell r="I2985" t="str">
            <v>Tecnólogos, Técnicos y Auxiliares</v>
          </cell>
          <cell r="J2985" t="str">
            <v>01980156</v>
          </cell>
          <cell r="K2985" t="str">
            <v>ÁREA CANAL ESCRITO</v>
          </cell>
        </row>
        <row r="2986">
          <cell r="G2986" t="str">
            <v>TECNÓLOGO-TECNÓLOGA ATENCIÓN Y OPERACIÓN COMERCIAL</v>
          </cell>
          <cell r="H2986" t="str">
            <v>Tecnólogos, Técnicos y Auxiliares</v>
          </cell>
          <cell r="I2986" t="str">
            <v>Tecnólogos, Técnicos y Auxiliares</v>
          </cell>
          <cell r="J2986" t="str">
            <v>01980156</v>
          </cell>
          <cell r="K2986" t="str">
            <v>ÁREA CANAL ESCRITO</v>
          </cell>
        </row>
        <row r="2987">
          <cell r="G2987" t="str">
            <v>TECNÓLOGO-TECNÓLOGA OPERACIÓN MANTENIMIENTO Y SERVICIOS</v>
          </cell>
          <cell r="H2987" t="str">
            <v>Tecnólogos, Técnicos y Auxiliares</v>
          </cell>
          <cell r="I2987" t="str">
            <v>Tecnólogos, Técnicos y Auxiliares</v>
          </cell>
          <cell r="J2987" t="str">
            <v>01337027</v>
          </cell>
          <cell r="K2987" t="str">
            <v>ÁREA CONEXIÓN Y VINCULACIÓN DISTRIBUCIÓN ENERGÍA</v>
          </cell>
        </row>
        <row r="2988">
          <cell r="G2988" t="str">
            <v>TECNÓLOGO-TECNÓLOGA ADMINISTRATIVO</v>
          </cell>
          <cell r="H2988" t="str">
            <v>Tecnólogos, Técnicos y Auxiliares</v>
          </cell>
          <cell r="I2988" t="str">
            <v>Tecnólogos, Técnicos y Auxiliares</v>
          </cell>
          <cell r="J2988" t="str">
            <v>01300283</v>
          </cell>
          <cell r="K2988" t="str">
            <v>ÁREA MONTAJES ITUANGO</v>
          </cell>
        </row>
        <row r="2989">
          <cell r="G2989" t="str">
            <v>TECNÓLOGO-TECNÓLOGA ADMINISTRATIVO</v>
          </cell>
          <cell r="H2989" t="str">
            <v>Tecnólogos, Técnicos y Auxiliares</v>
          </cell>
          <cell r="I2989" t="str">
            <v>Tecnólogos, Técnicos y Auxiliares</v>
          </cell>
          <cell r="J2989" t="str">
            <v>01965170</v>
          </cell>
          <cell r="K2989" t="str">
            <v>ÁREA SERVICIO MÉDICO</v>
          </cell>
        </row>
        <row r="2990">
          <cell r="G2990" t="str">
            <v>TECNÓLOGO-TECNÓLOGA ADMINISTRATIVO</v>
          </cell>
          <cell r="H2990" t="str">
            <v>Tecnólogos, Técnicos y Auxiliares</v>
          </cell>
          <cell r="I2990" t="str">
            <v>Tecnólogos, Técnicos y Auxiliares</v>
          </cell>
          <cell r="J2990" t="str">
            <v>01337384</v>
          </cell>
          <cell r="K2990" t="str">
            <v>ÁREA GESTIÓN DE INFORMACIÓN TRANSMISIÓN Y DISTRIBUCIÓN ENERGÍA</v>
          </cell>
        </row>
        <row r="2991">
          <cell r="G2991" t="str">
            <v>TECNÓLOGO-TECNÓLOGA OPERACIÓN MANTENIMIENTO Y SERVICIOS</v>
          </cell>
          <cell r="H2991" t="str">
            <v>Tecnólogos, Técnicos y Auxiliares</v>
          </cell>
          <cell r="I2991" t="str">
            <v>Tecnólogos, Técnicos y Auxiliares</v>
          </cell>
          <cell r="J2991" t="str">
            <v>01302081</v>
          </cell>
          <cell r="K2991" t="str">
            <v>ÁREA OPERACIONES ITUANGO</v>
          </cell>
        </row>
        <row r="2992">
          <cell r="G2992" t="str">
            <v>TECNÓLOGO-TECNÓLOGA MEDIOS AUDIOVISUALES</v>
          </cell>
          <cell r="H2992" t="str">
            <v>Tecnólogos, Técnicos y Auxiliares</v>
          </cell>
          <cell r="I2992" t="str">
            <v>Tecnólogos, Técnicos y Auxiliares</v>
          </cell>
          <cell r="J2992" t="str">
            <v>01980315</v>
          </cell>
          <cell r="K2992" t="str">
            <v>ÁREA COMUNICACIONES Y MARCA</v>
          </cell>
        </row>
        <row r="2993">
          <cell r="G2993" t="str">
            <v>TECNÓLOGO-TECNÓLOGA ADMINISTRATIVO</v>
          </cell>
          <cell r="H2993" t="str">
            <v>Tecnólogos, Técnicos y Auxiliares</v>
          </cell>
          <cell r="I2993" t="str">
            <v>Tecnólogos, Técnicos y Auxiliares</v>
          </cell>
          <cell r="J2993" t="str">
            <v>01411029</v>
          </cell>
          <cell r="K2993" t="str">
            <v>ÁREA PROYECTOS ACUEDUCTO Y ALCANTARILLADO SISTEMA MATRIZ</v>
          </cell>
        </row>
        <row r="2994">
          <cell r="G2994" t="str">
            <v>TECNÓLOGO-TECNÓLOGA EN  FINANZAS</v>
          </cell>
          <cell r="H2994" t="str">
            <v>Tecnólogos, Técnicos y Auxiliares</v>
          </cell>
          <cell r="I2994" t="str">
            <v>Tecnólogos, Técnicos y Auxiliares</v>
          </cell>
          <cell r="J2994" t="str">
            <v>01930737</v>
          </cell>
          <cell r="K2994" t="str">
            <v>DEPARTAMENTO SERVICIOS FINANCIEROS</v>
          </cell>
        </row>
        <row r="2995">
          <cell r="G2995" t="str">
            <v>TECNÓLOGO-TECNÓLOGA OPERACIÓN MANTENIMIENTO Y SERVICIOS</v>
          </cell>
          <cell r="H2995" t="str">
            <v>Tecnólogos, Técnicos y Auxiliares</v>
          </cell>
          <cell r="I2995" t="str">
            <v>Tecnólogos, Técnicos y Auxiliares</v>
          </cell>
          <cell r="J2995" t="str">
            <v>01337027</v>
          </cell>
          <cell r="K2995" t="str">
            <v>ÁREA CONEXIÓN Y VINCULACIÓN DISTRIBUCIÓN ENERGÍA</v>
          </cell>
        </row>
        <row r="2996">
          <cell r="G2996" t="str">
            <v>TECNÓLOGO-TECNÓLOGA OPERACIÓN MANTENIMIENTO Y SERVICIOS</v>
          </cell>
          <cell r="H2996" t="str">
            <v>Tecnólogos, Técnicos y Auxiliares</v>
          </cell>
          <cell r="I2996" t="str">
            <v>Tecnólogos, Técnicos y Auxiliares</v>
          </cell>
          <cell r="J2996" t="str">
            <v>01727194</v>
          </cell>
          <cell r="K2996" t="str">
            <v>ÁREA MANTENIMIENTO GAS</v>
          </cell>
        </row>
        <row r="2997">
          <cell r="G2997" t="str">
            <v>TECNÓLOGO-TECNÓLOGA OPERACIÓN</v>
          </cell>
          <cell r="H2997" t="str">
            <v>Tecnólogos, Técnicos y Auxiliares</v>
          </cell>
          <cell r="I2997" t="str">
            <v>Tecnólogos, Técnicos y Auxiliares</v>
          </cell>
          <cell r="J2997" t="str">
            <v>01411053</v>
          </cell>
          <cell r="K2997" t="str">
            <v>ÁREA POTABILIZACIÓN</v>
          </cell>
        </row>
        <row r="2998">
          <cell r="G2998" t="str">
            <v>TECNÓLOGO-TECNÓLOGA OPERACIÓN</v>
          </cell>
          <cell r="H2998" t="str">
            <v>Tecnólogos, Técnicos y Auxiliares</v>
          </cell>
          <cell r="I2998" t="str">
            <v>Tecnólogos, Técnicos y Auxiliares</v>
          </cell>
          <cell r="J2998" t="str">
            <v>01411053</v>
          </cell>
          <cell r="K2998" t="str">
            <v>ÁREA POTABILIZACIÓN</v>
          </cell>
        </row>
        <row r="2999">
          <cell r="G2999" t="str">
            <v>TECNÓLOGO-TECNÓLOGA ADMINISTRATIVO</v>
          </cell>
          <cell r="H2999" t="str">
            <v>Tecnólogos, Técnicos y Auxiliares</v>
          </cell>
          <cell r="I2999" t="str">
            <v>Tecnólogos, Técnicos y Auxiliares</v>
          </cell>
          <cell r="J2999" t="str">
            <v>01985075</v>
          </cell>
          <cell r="K2999" t="str">
            <v>DEPARTAMENTO SOLUCIONES TRANSPORTE</v>
          </cell>
        </row>
        <row r="3000">
          <cell r="G3000" t="str">
            <v>TECNÓLOGO-TECNÓLOGA ADMINISTRATIVO</v>
          </cell>
          <cell r="H3000" t="str">
            <v>Tecnólogos, Técnicos y Auxiliares</v>
          </cell>
          <cell r="I3000" t="str">
            <v>Tecnólogos, Técnicos y Auxiliares</v>
          </cell>
          <cell r="J3000" t="str">
            <v>01985024</v>
          </cell>
          <cell r="K3000" t="str">
            <v>DEPARTAMENTO MANTENIMIENTO EDIFICIOS</v>
          </cell>
        </row>
        <row r="3001">
          <cell r="G3001" t="str">
            <v>TECNÓLOGO-TECNÓLOGA EN INFORMÁTICA</v>
          </cell>
          <cell r="H3001" t="str">
            <v>Tecnólogos, Técnicos y Auxiliares</v>
          </cell>
          <cell r="I3001" t="str">
            <v>Tecnólogos, Técnicos y Auxiliares</v>
          </cell>
          <cell r="J3001" t="str">
            <v>01989080</v>
          </cell>
          <cell r="K3001" t="str">
            <v>ÁREA SOPORTE PLATAFORMAS E INGENIERÍA</v>
          </cell>
        </row>
        <row r="3002">
          <cell r="G3002" t="str">
            <v>TECNÓLOGO-TECNÓLOGA OPERACIÓN MANTENIMIENTO Y SERVICIOS</v>
          </cell>
          <cell r="H3002" t="str">
            <v>Tecnólogos, Técnicos y Auxiliares</v>
          </cell>
          <cell r="I3002" t="str">
            <v>Tecnólogos, Técnicos y Auxiliares</v>
          </cell>
          <cell r="J3002" t="str">
            <v>01300223</v>
          </cell>
          <cell r="K3002" t="str">
            <v>SUBGERENCIA DESARROLLO PROYECTO ITUANGO</v>
          </cell>
        </row>
        <row r="3003">
          <cell r="G3003" t="str">
            <v>TECNÓLOGO-TECNÓLOGA OPERACIÓN MANTENIMIENTO Y SERVICIOS</v>
          </cell>
          <cell r="H3003" t="str">
            <v>Tecnólogos, Técnicos y Auxiliares</v>
          </cell>
          <cell r="I3003" t="str">
            <v>Tecnólogos, Técnicos y Auxiliares</v>
          </cell>
          <cell r="J3003" t="str">
            <v>01411057</v>
          </cell>
          <cell r="K3003" t="str">
            <v>ÁREA VINCULACIÓN Y DESARROLLO URBANÍSTICO ACUEDUCTO Y ALCANTARILLADO</v>
          </cell>
        </row>
        <row r="3004">
          <cell r="G3004" t="str">
            <v>TECNÓLOGO-TECNÓLOGA ATENCIÓN Y OPERACIÓN COMERCIAL</v>
          </cell>
          <cell r="H3004" t="str">
            <v>Tecnólogos, Técnicos y Auxiliares</v>
          </cell>
          <cell r="I3004" t="str">
            <v>Tecnólogos, Técnicos y Auxiliares</v>
          </cell>
          <cell r="J3004" t="str">
            <v>01980147</v>
          </cell>
          <cell r="K3004" t="str">
            <v>ÁREA GESTIÓN CRÉDITO Y CARTERA</v>
          </cell>
        </row>
        <row r="3005">
          <cell r="G3005" t="str">
            <v>TECNÓLOGO-TECNÓLOGA OPERACIÓN MANTENIMIENTO Y SERVICIOS</v>
          </cell>
          <cell r="H3005" t="str">
            <v>Tecnólogos, Técnicos y Auxiliares</v>
          </cell>
          <cell r="I3005" t="str">
            <v>Tecnólogos, Técnicos y Auxiliares</v>
          </cell>
          <cell r="J3005" t="str">
            <v>01300283</v>
          </cell>
          <cell r="K3005" t="str">
            <v>ÁREA MONTAJES ITUANGO</v>
          </cell>
        </row>
        <row r="3006">
          <cell r="G3006" t="str">
            <v>TECNÓLOGO-TECNÓLOGA ADMINISTRATIVO</v>
          </cell>
          <cell r="H3006" t="str">
            <v>Tecnólogos, Técnicos y Auxiliares</v>
          </cell>
          <cell r="I3006" t="str">
            <v>Tecnólogos, Técnicos y Auxiliares</v>
          </cell>
          <cell r="J3006" t="str">
            <v>01312043</v>
          </cell>
          <cell r="K3006" t="str">
            <v>ÁREA OPERACIONES PORCE</v>
          </cell>
        </row>
        <row r="3007">
          <cell r="G3007" t="str">
            <v>TECNÓLOGO-TECNÓLOGA OPERACIÓN MANTENIMIENTO Y SERVICIOS</v>
          </cell>
          <cell r="H3007" t="str">
            <v>Tecnólogos, Técnicos y Auxiliares</v>
          </cell>
          <cell r="I3007" t="str">
            <v>Tecnólogos, Técnicos y Auxiliares</v>
          </cell>
          <cell r="J3007" t="str">
            <v>01312052</v>
          </cell>
          <cell r="K3007" t="str">
            <v>ÁREA OPERACIONES LA SIERRA</v>
          </cell>
        </row>
        <row r="3008">
          <cell r="G3008" t="str">
            <v>TECNÓLOGO-TECNÓLOGA ADMINISTRATIVO</v>
          </cell>
          <cell r="H3008" t="str">
            <v>Tecnólogos, Técnicos y Auxiliares</v>
          </cell>
          <cell r="I3008" t="str">
            <v>Tecnólogos, Técnicos y Auxiliares</v>
          </cell>
          <cell r="J3008" t="str">
            <v>01511064</v>
          </cell>
          <cell r="K3008" t="str">
            <v>ÁREA MANTENIMIENTO REDES ALCANTARILLADO</v>
          </cell>
        </row>
        <row r="3009">
          <cell r="G3009" t="str">
            <v>TECNÓLOGO-TECNÓLOGA OPERACIÓN MANTENIMIENTO Y SERVICIOS</v>
          </cell>
          <cell r="H3009" t="str">
            <v>Tecnólogos, Técnicos y Auxiliares</v>
          </cell>
          <cell r="I3009" t="str">
            <v>Tecnólogos, Técnicos y Auxiliares</v>
          </cell>
          <cell r="J3009" t="str">
            <v>01300222</v>
          </cell>
          <cell r="K3009" t="str">
            <v>ÁREA AMBIENTAL Y SOCIAL PROYECTO ITUANGO</v>
          </cell>
        </row>
        <row r="3010">
          <cell r="G3010" t="str">
            <v>TECNÓLOGO-TECNÓLOGA OPERACIÓN MANTENIMIENTO Y SERVICIOS</v>
          </cell>
          <cell r="H3010" t="str">
            <v>Tecnólogos, Técnicos y Auxiliares</v>
          </cell>
          <cell r="I3010" t="str">
            <v>Tecnólogos, Técnicos y Auxiliares</v>
          </cell>
          <cell r="J3010" t="str">
            <v>01411056</v>
          </cell>
          <cell r="K3010" t="str">
            <v>ÁREA MANTENIMIENTO EQUIPOS ACUEDUCTO</v>
          </cell>
        </row>
        <row r="3011">
          <cell r="G3011" t="str">
            <v>TECNÓLOGO-TECNÓLOGA ADMINISTRATIVO</v>
          </cell>
          <cell r="H3011" t="str">
            <v>Tecnólogos, Técnicos y Auxiliares</v>
          </cell>
          <cell r="I3011" t="str">
            <v>Tecnólogos, Técnicos y Auxiliares</v>
          </cell>
          <cell r="J3011" t="str">
            <v>01980746</v>
          </cell>
          <cell r="K3011" t="str">
            <v>ÁREA SOLUCIONES ABASTECIMIENTO CORPORATIVO Y SOPORTE</v>
          </cell>
        </row>
        <row r="3012">
          <cell r="G3012" t="str">
            <v>TECNÓLOGO-TECNÓLOGA ADMINISTRATIVO</v>
          </cell>
          <cell r="H3012" t="str">
            <v>Tecnólogos, Técnicos y Auxiliares</v>
          </cell>
          <cell r="I3012" t="str">
            <v>Tecnólogos, Técnicos y Auxiliares</v>
          </cell>
          <cell r="J3012" t="str">
            <v>01980732</v>
          </cell>
          <cell r="K3012" t="str">
            <v>ÁREA GESTIÓN CADENA DE SUMINISTRO</v>
          </cell>
        </row>
        <row r="3013">
          <cell r="G3013" t="str">
            <v>TECNÓLOGO-TECNÓLOGA ATENCIÓN Y OPERACIÓN COMERCIAL</v>
          </cell>
          <cell r="H3013" t="str">
            <v>Tecnólogos, Técnicos y Auxiliares</v>
          </cell>
          <cell r="I3013" t="str">
            <v>Tecnólogos, Técnicos y Auxiliares</v>
          </cell>
          <cell r="J3013" t="str">
            <v>01980144</v>
          </cell>
          <cell r="K3013" t="str">
            <v>ÁREA FACTURACIÓN</v>
          </cell>
        </row>
        <row r="3014">
          <cell r="G3014" t="str">
            <v>TECNÓLOGO-TECNÓLOGA ATENCIÓN Y OPERACIÓN COMERCIAL</v>
          </cell>
          <cell r="H3014" t="str">
            <v>Tecnólogos, Técnicos y Auxiliares</v>
          </cell>
          <cell r="I3014" t="str">
            <v>Tecnólogos, Técnicos y Auxiliares</v>
          </cell>
          <cell r="J3014" t="str">
            <v>01980156</v>
          </cell>
          <cell r="K3014" t="str">
            <v>ÁREA CANAL ESCRITO</v>
          </cell>
        </row>
        <row r="3015">
          <cell r="G3015" t="str">
            <v>TECNÓLOGO-TECNÓLOGA ADMINISTRATIVO</v>
          </cell>
          <cell r="H3015" t="str">
            <v>Tecnólogos, Técnicos y Auxiliares</v>
          </cell>
          <cell r="I3015" t="str">
            <v>Tecnólogos, Técnicos y Auxiliares</v>
          </cell>
          <cell r="J3015" t="str">
            <v>01980562</v>
          </cell>
          <cell r="K3015" t="str">
            <v>ÁREA SEGURIDAD SOCIAL INTEGRAL</v>
          </cell>
        </row>
        <row r="3016">
          <cell r="G3016" t="str">
            <v>TECNÓLOGO-TECNÓLOGA OPERACIÓN MANTENIMIENTO Y SERVICIOS</v>
          </cell>
          <cell r="H3016" t="str">
            <v>Tecnólogos, Técnicos y Auxiliares</v>
          </cell>
          <cell r="I3016" t="str">
            <v>Tecnólogos, Técnicos y Auxiliares</v>
          </cell>
          <cell r="J3016" t="str">
            <v>01337028</v>
          </cell>
          <cell r="K3016" t="str">
            <v>ÁREA CONTROL Y GESTIÓN PÉRDIDAS ENERGÍA</v>
          </cell>
        </row>
        <row r="3017">
          <cell r="G3017" t="str">
            <v>TECNÓLOGO-TECNÓLOGA EN INFORMÁTICA</v>
          </cell>
          <cell r="H3017" t="str">
            <v>Tecnólogos, Técnicos y Auxiliares</v>
          </cell>
          <cell r="I3017" t="str">
            <v>Tecnólogos, Técnicos y Auxiliares</v>
          </cell>
          <cell r="J3017" t="str">
            <v>01975074</v>
          </cell>
          <cell r="K3017" t="str">
            <v>DEPARTAMENTO PROVEEDURÍA</v>
          </cell>
        </row>
        <row r="3018">
          <cell r="G3018" t="str">
            <v>TECNÓLOGO-TECNÓLOGA ADMINISTRATIVO</v>
          </cell>
          <cell r="H3018" t="str">
            <v>Tecnólogos, Técnicos y Auxiliares</v>
          </cell>
          <cell r="I3018" t="str">
            <v>Tecnólogos, Técnicos y Auxiliares</v>
          </cell>
          <cell r="J3018" t="str">
            <v>01300222</v>
          </cell>
          <cell r="K3018" t="str">
            <v>ÁREA AMBIENTAL Y SOCIAL PROYECTO ITUANGO</v>
          </cell>
        </row>
        <row r="3019">
          <cell r="G3019" t="str">
            <v>TECNÓLOGO-TECNÓLOGA ATENCIÓN Y OPERACIÓN COMERCIAL</v>
          </cell>
          <cell r="H3019" t="str">
            <v>Tecnólogos, Técnicos y Auxiliares</v>
          </cell>
          <cell r="I3019" t="str">
            <v>Tecnólogos, Técnicos y Auxiliares</v>
          </cell>
          <cell r="J3019" t="str">
            <v>01980156</v>
          </cell>
          <cell r="K3019" t="str">
            <v>ÁREA CANAL ESCRITO</v>
          </cell>
        </row>
        <row r="3020">
          <cell r="G3020" t="str">
            <v>TECNÓLOGO-TECNÓLOGA OPERACIÓN MANTENIMIENTO Y SERVICIOS</v>
          </cell>
          <cell r="H3020" t="str">
            <v>Tecnólogos, Técnicos y Auxiliares</v>
          </cell>
          <cell r="I3020" t="str">
            <v>Tecnólogos, Técnicos y Auxiliares</v>
          </cell>
          <cell r="J3020" t="str">
            <v>01337027</v>
          </cell>
          <cell r="K3020" t="str">
            <v>ÁREA CONEXIÓN Y VINCULACIÓN DISTRIBUCIÓN ENERGÍA</v>
          </cell>
        </row>
        <row r="3021">
          <cell r="G3021" t="str">
            <v>AUXILIAR SOPORTE OPERATIVO Y ADMINISTRATIVO</v>
          </cell>
          <cell r="H3021" t="str">
            <v>Tecnólogos, Técnicos y Auxiliares</v>
          </cell>
          <cell r="I3021" t="str">
            <v>Tecnólogos, Técnicos y Auxiliares</v>
          </cell>
          <cell r="J3021" t="str">
            <v>01337023</v>
          </cell>
          <cell r="K3021" t="str">
            <v>ÁREA MANTENIMIENTO REDES ZONA ORIENTE Y SUROESTE</v>
          </cell>
        </row>
        <row r="3022">
          <cell r="G3022" t="str">
            <v>AUXILIAR SOPORTE OPERATIVO Y ADMINISTRATIVO</v>
          </cell>
          <cell r="H3022" t="str">
            <v>Tecnólogos, Técnicos y Auxiliares</v>
          </cell>
          <cell r="I3022" t="str">
            <v>Tecnólogos, Técnicos y Auxiliares</v>
          </cell>
          <cell r="J3022" t="str">
            <v>01337027</v>
          </cell>
          <cell r="K3022" t="str">
            <v>ÁREA CONEXIÓN Y VINCULACIÓN DISTRIBUCIÓN ENERGÍA</v>
          </cell>
        </row>
        <row r="3023">
          <cell r="G3023" t="str">
            <v>AUXILIAR SOPORTE OPERATIVO Y ADMINISTRATIVO</v>
          </cell>
          <cell r="H3023" t="str">
            <v>Tecnólogos, Técnicos y Auxiliares</v>
          </cell>
          <cell r="I3023" t="str">
            <v>Tecnólogos, Técnicos y Auxiliares</v>
          </cell>
          <cell r="J3023" t="str">
            <v>01337025</v>
          </cell>
          <cell r="K3023" t="str">
            <v>ÁREA MANTENIMIENTO REDES ZONA URABÁ Y OCCIDENTE</v>
          </cell>
        </row>
        <row r="3024">
          <cell r="G3024" t="str">
            <v>AUXILIAR SOPORTE OPERATIVO Y ADMINISTRATIVO</v>
          </cell>
          <cell r="H3024" t="str">
            <v>Tecnólogos, Técnicos y Auxiliares</v>
          </cell>
          <cell r="I3024" t="str">
            <v>Tecnólogos, Técnicos y Auxiliares</v>
          </cell>
          <cell r="J3024" t="str">
            <v>01980159</v>
          </cell>
          <cell r="K3024" t="str">
            <v>ÁREA CANAL REGIONAL</v>
          </cell>
        </row>
        <row r="3025">
          <cell r="G3025" t="str">
            <v>FACILITADOR-FACILITADORA DE SOLUCIONES</v>
          </cell>
          <cell r="H3025" t="str">
            <v>Sostenimiento</v>
          </cell>
          <cell r="I3025" t="str">
            <v>Sostenimiento</v>
          </cell>
          <cell r="J3025" t="str">
            <v>01337280</v>
          </cell>
          <cell r="K3025" t="str">
            <v>ÁREA SUBESTACIONES Y LÍNEAS</v>
          </cell>
        </row>
        <row r="3026">
          <cell r="G3026" t="str">
            <v>FACILITADOR-FACILITADORA DE SOLUCIONES</v>
          </cell>
          <cell r="H3026" t="str">
            <v>Sostenimiento</v>
          </cell>
          <cell r="I3026" t="str">
            <v>Sostenimiento</v>
          </cell>
          <cell r="J3026" t="str">
            <v>01411054</v>
          </cell>
          <cell r="K3026" t="str">
            <v>ÁREA MANTENIMIENTO REDES SECUNDARIAS ACUEDUCTO</v>
          </cell>
        </row>
        <row r="3027">
          <cell r="G3027" t="str">
            <v>FACILITADOR-FACILITADORA DE SOLUCIONES</v>
          </cell>
          <cell r="H3027" t="str">
            <v>Sostenimiento</v>
          </cell>
          <cell r="I3027" t="str">
            <v>Sostenimiento</v>
          </cell>
          <cell r="J3027" t="str">
            <v>01337022</v>
          </cell>
          <cell r="K3027" t="str">
            <v>ÁREA MANTENIMIENTO REDES ZONA METROPOLITANA</v>
          </cell>
        </row>
        <row r="3028">
          <cell r="G3028" t="str">
            <v>FACILITADOR-FACILITADORA DE SOLUCIONES</v>
          </cell>
          <cell r="H3028" t="str">
            <v>Sostenimiento</v>
          </cell>
          <cell r="I3028" t="str">
            <v>Sostenimiento</v>
          </cell>
          <cell r="J3028" t="str">
            <v>01337330</v>
          </cell>
          <cell r="K3028" t="str">
            <v>ÁREA ALUMBRADO PÚBLICO</v>
          </cell>
        </row>
        <row r="3029">
          <cell r="G3029" t="str">
            <v>TECNÓLOGO-TECNÓLOGA ADMINISTRATIVO</v>
          </cell>
          <cell r="H3029" t="str">
            <v>Tecnólogos, Técnicos y Auxiliares</v>
          </cell>
          <cell r="I3029" t="str">
            <v>Tecnólogos, Técnicos y Auxiliares</v>
          </cell>
          <cell r="J3029" t="str">
            <v>01337024</v>
          </cell>
          <cell r="K3029" t="str">
            <v>ÁREA PROGRAMACIÓN Y SEGUIMIENTO DEL MANTENIMIENTO TRANSMISIÓN Y DISTRIBUCIÓN ENERGÍA</v>
          </cell>
        </row>
        <row r="3030">
          <cell r="G3030" t="str">
            <v>TECNÓLOGO-TECNÓLOGA ADMINISTRATIVO</v>
          </cell>
          <cell r="H3030" t="str">
            <v>Tecnólogos, Técnicos y Auxiliares</v>
          </cell>
          <cell r="I3030" t="str">
            <v>Tecnólogos, Técnicos y Auxiliares</v>
          </cell>
          <cell r="J3030" t="str">
            <v>01980562</v>
          </cell>
          <cell r="K3030" t="str">
            <v>ÁREA SEGURIDAD SOCIAL INTEGRAL</v>
          </cell>
        </row>
        <row r="3031">
          <cell r="G3031" t="str">
            <v>TECNÓLOGO-TECNÓLOGA ADMINISTRATIVO</v>
          </cell>
          <cell r="H3031" t="str">
            <v>Tecnólogos, Técnicos y Auxiliares</v>
          </cell>
          <cell r="I3031" t="str">
            <v>Tecnólogos, Técnicos y Auxiliares</v>
          </cell>
          <cell r="J3031" t="str">
            <v>01727193</v>
          </cell>
          <cell r="K3031" t="str">
            <v>ÁREA PÉRDIDAS Y SERVICIOS TÉCNICOS GAS</v>
          </cell>
        </row>
        <row r="3032">
          <cell r="G3032" t="str">
            <v>TECNÓLOGO-TECNÓLOGA AUXILIAR ATENCIÓN Y OPERACIÓN COMERCIAL</v>
          </cell>
          <cell r="H3032" t="str">
            <v>Tecnólogos, Técnicos y Auxiliares</v>
          </cell>
          <cell r="I3032" t="str">
            <v>Tecnólogos, Técnicos y Auxiliares</v>
          </cell>
          <cell r="J3032" t="str">
            <v>01980159</v>
          </cell>
          <cell r="K3032" t="str">
            <v>ÁREA CANAL REGIONAL</v>
          </cell>
        </row>
        <row r="3033">
          <cell r="G3033" t="str">
            <v>TECNÓLOGO-TECNÓLOGA AUXILIAR ATENCIÓN Y OPERACIÓN COMERCIAL</v>
          </cell>
          <cell r="H3033" t="str">
            <v>Tecnólogos, Técnicos y Auxiliares</v>
          </cell>
          <cell r="I3033" t="str">
            <v>Tecnólogos, Técnicos y Auxiliares</v>
          </cell>
          <cell r="J3033" t="str">
            <v>01980159</v>
          </cell>
          <cell r="K3033" t="str">
            <v>ÁREA CANAL REGIONAL</v>
          </cell>
        </row>
        <row r="3034">
          <cell r="G3034" t="str">
            <v>TECNÓLOGO-TECNÓLOGA AUXILIAR ATENCIÓN Y OPERACIÓN COMERCIAL</v>
          </cell>
          <cell r="H3034" t="str">
            <v>Tecnólogos, Técnicos y Auxiliares</v>
          </cell>
          <cell r="I3034" t="str">
            <v>Tecnólogos, Técnicos y Auxiliares</v>
          </cell>
          <cell r="J3034" t="str">
            <v>01980159</v>
          </cell>
          <cell r="K3034" t="str">
            <v>ÁREA CANAL REGIONAL</v>
          </cell>
        </row>
        <row r="3035">
          <cell r="G3035" t="str">
            <v>TECNÓLOGO-TECNÓLOGA AUXILIAR ATENCIÓN Y OPERACIÓN COMERCIAL</v>
          </cell>
          <cell r="H3035" t="str">
            <v>Tecnólogos, Técnicos y Auxiliares</v>
          </cell>
          <cell r="I3035" t="str">
            <v>Tecnólogos, Técnicos y Auxiliares</v>
          </cell>
          <cell r="J3035" t="str">
            <v>01980159</v>
          </cell>
          <cell r="K3035" t="str">
            <v>ÁREA CANAL REGIONAL</v>
          </cell>
        </row>
        <row r="3036">
          <cell r="G3036" t="str">
            <v>TECNÓLOGO-TECNÓLOGA AUXILIAR ATENCIÓN Y OPERACIÓN COMERCIAL</v>
          </cell>
          <cell r="H3036" t="str">
            <v>Tecnólogos, Técnicos y Auxiliares</v>
          </cell>
          <cell r="I3036" t="str">
            <v>Tecnólogos, Técnicos y Auxiliares</v>
          </cell>
          <cell r="J3036" t="str">
            <v>01980159</v>
          </cell>
          <cell r="K3036" t="str">
            <v>ÁREA CANAL REGIONAL</v>
          </cell>
        </row>
        <row r="3037">
          <cell r="G3037" t="str">
            <v>TECNÓLOGO-TECNÓLOGA AUXILIAR ATENCIÓN Y OPERACIÓN COMERCIAL</v>
          </cell>
          <cell r="H3037" t="str">
            <v>Tecnólogos, Técnicos y Auxiliares</v>
          </cell>
          <cell r="I3037" t="str">
            <v>Tecnólogos, Técnicos y Auxiliares</v>
          </cell>
          <cell r="J3037" t="str">
            <v>01980158</v>
          </cell>
          <cell r="K3037" t="str">
            <v>ÁREA CANAL METROPOLITANO</v>
          </cell>
        </row>
        <row r="3038">
          <cell r="G3038" t="str">
            <v>TECNÓLOGO-TECNÓLOGA AUXILIAR ATENCIÓN Y OPERACIÓN COMERCIAL</v>
          </cell>
          <cell r="H3038" t="str">
            <v>Tecnólogos, Técnicos y Auxiliares</v>
          </cell>
          <cell r="I3038" t="str">
            <v>Tecnólogos, Técnicos y Auxiliares</v>
          </cell>
          <cell r="J3038" t="str">
            <v>01980158</v>
          </cell>
          <cell r="K3038" t="str">
            <v>ÁREA CANAL METROPOLITANO</v>
          </cell>
        </row>
        <row r="3039">
          <cell r="G3039" t="str">
            <v>PROFESIONAL B DE LA SALUD</v>
          </cell>
          <cell r="H3039" t="str">
            <v>Profesionales</v>
          </cell>
          <cell r="I3039" t="str">
            <v>Profesionales</v>
          </cell>
          <cell r="J3039" t="str">
            <v>01965170</v>
          </cell>
          <cell r="K3039" t="str">
            <v>ÁREA SERVICIO MÉDICO</v>
          </cell>
        </row>
        <row r="3040">
          <cell r="G3040" t="str">
            <v>TECNÓLOGO-TECNÓLOGA ATENCIÓN Y OPERACIÓN COMERCIAL</v>
          </cell>
          <cell r="H3040" t="str">
            <v>Tecnólogos, Técnicos y Auxiliares</v>
          </cell>
          <cell r="I3040" t="str">
            <v>Tecnólogos, Técnicos y Auxiliares</v>
          </cell>
          <cell r="J3040" t="str">
            <v>01980156</v>
          </cell>
          <cell r="K3040" t="str">
            <v>ÁREA CANAL ESCRITO</v>
          </cell>
        </row>
        <row r="3041">
          <cell r="G3041" t="str">
            <v>PROFESIONAL A COMUNICACIÓN CORPORATIVA</v>
          </cell>
          <cell r="H3041" t="str">
            <v>Profesionales</v>
          </cell>
          <cell r="I3041" t="str">
            <v>Profesionales</v>
          </cell>
          <cell r="J3041" t="str">
            <v>01980315</v>
          </cell>
          <cell r="K3041" t="str">
            <v>ÁREA COMUNICACIONES Y MARCA</v>
          </cell>
        </row>
        <row r="3042">
          <cell r="G3042" t="str">
            <v>AYUDANTE DE PLANTAS AGUAS</v>
          </cell>
          <cell r="H3042" t="str">
            <v>Sostenimiento</v>
          </cell>
          <cell r="I3042" t="str">
            <v>Sostenimiento</v>
          </cell>
          <cell r="J3042" t="str">
            <v>01411053</v>
          </cell>
          <cell r="K3042" t="str">
            <v>ÁREA POTABILIZACIÓN</v>
          </cell>
        </row>
        <row r="3043">
          <cell r="G3043" t="str">
            <v>PROFESIONAL C GESTIÓN REGULATORIA, TRANSACCIONES Y MERCADOS</v>
          </cell>
          <cell r="H3043" t="str">
            <v>Profesionales</v>
          </cell>
          <cell r="I3043" t="str">
            <v>Profesionales</v>
          </cell>
          <cell r="J3043" t="str">
            <v>01942005</v>
          </cell>
          <cell r="K3043" t="str">
            <v>VICEPRESIDENCIA CORPORATIVA NEGOCIOS ENERGÍA</v>
          </cell>
        </row>
        <row r="3044">
          <cell r="G3044" t="str">
            <v>TÉCNICO-TÉCNICA ADMINISTRATIVO</v>
          </cell>
          <cell r="H3044" t="str">
            <v>Tecnólogos, Técnicos y Auxiliares</v>
          </cell>
          <cell r="I3044" t="str">
            <v>Tecnólogos, Técnicos y Auxiliares</v>
          </cell>
          <cell r="J3044" t="str">
            <v>01930739</v>
          </cell>
          <cell r="K3044" t="str">
            <v>DEPARTAMENTO SERVICIOS ADMINISTRATIVOS Y DE TI</v>
          </cell>
        </row>
        <row r="3045">
          <cell r="G3045" t="str">
            <v>TÉCNICO-TÉCNICA ADMINISTRATIVO</v>
          </cell>
          <cell r="H3045" t="str">
            <v>Tecnólogos, Técnicos y Auxiliares</v>
          </cell>
          <cell r="I3045" t="str">
            <v>Tecnólogos, Técnicos y Auxiliares</v>
          </cell>
          <cell r="J3045" t="str">
            <v>01985021</v>
          </cell>
          <cell r="K3045" t="str">
            <v>ÁREA ACTIVO INMOBILIARIO</v>
          </cell>
        </row>
        <row r="3046">
          <cell r="G3046" t="str">
            <v>PROFESIONAL C FINANZAS Y GESTIÓN DE RIESGOS</v>
          </cell>
          <cell r="H3046" t="str">
            <v>Profesionales</v>
          </cell>
          <cell r="I3046" t="str">
            <v>Profesionales</v>
          </cell>
          <cell r="J3046" t="str">
            <v>01940617</v>
          </cell>
          <cell r="K3046" t="str">
            <v>DIRECCIÓN CORPORATIVA CONSOLIDACIÓN FINANCIERA</v>
          </cell>
        </row>
        <row r="3047">
          <cell r="G3047" t="str">
            <v>TECNÓLOGO-TECNÓLOGA OPERACIÓN MANTENIMIENTO Y SERVICIOS</v>
          </cell>
          <cell r="H3047" t="str">
            <v>Tecnólogos, Técnicos y Auxiliares</v>
          </cell>
          <cell r="I3047" t="str">
            <v>Tecnólogos, Técnicos y Auxiliares</v>
          </cell>
          <cell r="J3047" t="str">
            <v>01337022</v>
          </cell>
          <cell r="K3047" t="str">
            <v>ÁREA MANTENIMIENTO REDES ZONA METROPOLITANA</v>
          </cell>
        </row>
        <row r="3048">
          <cell r="G3048" t="str">
            <v>AUXILIAR SOPORTE OPERATIVO Y ADMINISTRATIVO</v>
          </cell>
          <cell r="H3048" t="str">
            <v>Tecnólogos, Técnicos y Auxiliares</v>
          </cell>
          <cell r="I3048" t="str">
            <v>Tecnólogos, Técnicos y Auxiliares</v>
          </cell>
          <cell r="J3048" t="str">
            <v>01975074</v>
          </cell>
          <cell r="K3048" t="str">
            <v>DEPARTAMENTO PROVEEDURÍA</v>
          </cell>
        </row>
        <row r="3049">
          <cell r="G3049" t="str">
            <v>PROFESIONAL C PLANEACIÓN Y DESEMPEÑO</v>
          </cell>
          <cell r="H3049" t="str">
            <v>Profesionales</v>
          </cell>
          <cell r="I3049" t="str">
            <v>Profesionales</v>
          </cell>
          <cell r="J3049" t="str">
            <v>01940885</v>
          </cell>
          <cell r="K3049" t="str">
            <v>DIRECCIÓN CORPORATIVA SOSTENIBILIDAD Y DESEMPEÑO</v>
          </cell>
        </row>
        <row r="3050">
          <cell r="G3050" t="str">
            <v>AUXILIAR DE OPERACIÓN</v>
          </cell>
          <cell r="H3050" t="str">
            <v>Tecnólogos, Técnicos y Auxiliares</v>
          </cell>
          <cell r="I3050" t="str">
            <v>Tecnólogos, Técnicos y Auxiliares</v>
          </cell>
          <cell r="J3050" t="str">
            <v>01330243</v>
          </cell>
          <cell r="K3050" t="str">
            <v>ÁREA PROYECTOS TRANSMISIÓN Y DISTRIBUCIÓN ENERGÍA 1</v>
          </cell>
        </row>
        <row r="3051">
          <cell r="G3051" t="str">
            <v>TÉCNICO-TÉCNICA DE LA OPERACIÓN</v>
          </cell>
          <cell r="H3051" t="str">
            <v>Tecnólogos, Técnicos y Auxiliares</v>
          </cell>
          <cell r="I3051" t="str">
            <v>Tecnólogos, Técnicos y Auxiliares</v>
          </cell>
          <cell r="J3051" t="str">
            <v>01337027</v>
          </cell>
          <cell r="K3051" t="str">
            <v>ÁREA CONEXIÓN Y VINCULACIÓN DISTRIBUCIÓN ENERGÍA</v>
          </cell>
        </row>
        <row r="3052">
          <cell r="G3052" t="str">
            <v>TÉCNICO-TÉCNICA DE LA OPERACIÓN</v>
          </cell>
          <cell r="H3052" t="str">
            <v>Tecnólogos, Técnicos y Auxiliares</v>
          </cell>
          <cell r="I3052" t="str">
            <v>Tecnólogos, Técnicos y Auxiliares</v>
          </cell>
          <cell r="J3052" t="str">
            <v>01337280</v>
          </cell>
          <cell r="K3052" t="str">
            <v>ÁREA SUBESTACIONES Y LÍNEAS</v>
          </cell>
        </row>
        <row r="3053">
          <cell r="G3053" t="str">
            <v>TÉCNICO-TÉCNICA DE LA OPERACIÓN</v>
          </cell>
          <cell r="H3053" t="str">
            <v>Tecnólogos, Técnicos y Auxiliares</v>
          </cell>
          <cell r="I3053" t="str">
            <v>Tecnólogos, Técnicos y Auxiliares</v>
          </cell>
          <cell r="J3053" t="str">
            <v>01330243</v>
          </cell>
          <cell r="K3053" t="str">
            <v>ÁREA PROYECTOS TRANSMISIÓN Y DISTRIBUCIÓN ENERGÍA 1</v>
          </cell>
        </row>
        <row r="3054">
          <cell r="G3054" t="str">
            <v>DIRECTOR-DIRECTORA CORPORATIVA ESTRATEGIA Y DESEMPEÑO FINANCIERO</v>
          </cell>
          <cell r="H3054" t="str">
            <v>Directivos</v>
          </cell>
          <cell r="I3054" t="str">
            <v>Directivos</v>
          </cell>
          <cell r="J3054" t="str">
            <v>01940613</v>
          </cell>
          <cell r="K3054" t="str">
            <v>DIRECCIÓN CORPORATIVA ESTRATEGIA Y DESEMPEÑO FINANCIERO</v>
          </cell>
        </row>
        <row r="3055">
          <cell r="G3055" t="str">
            <v>JEFE-JEFA DEPARTAMENTO SERVICIOS TALENTO HUMANO</v>
          </cell>
          <cell r="H3055" t="str">
            <v>Directivos</v>
          </cell>
          <cell r="I3055" t="str">
            <v>Directivos</v>
          </cell>
          <cell r="J3055" t="str">
            <v>01930738</v>
          </cell>
          <cell r="K3055" t="str">
            <v>DEPARTAMENTO SERVICIOS TALENTO HUMANO</v>
          </cell>
        </row>
        <row r="3056">
          <cell r="G3056" t="str">
            <v>SUBGERENTE OPERACIÓN Y MANTENIMIENTO ALCANTARILLADO</v>
          </cell>
          <cell r="H3056" t="str">
            <v>Directivos</v>
          </cell>
          <cell r="I3056" t="str">
            <v>Directivos</v>
          </cell>
          <cell r="J3056" t="str">
            <v>01511060</v>
          </cell>
          <cell r="K3056" t="str">
            <v>SUBGERENCIA OPERACIÓN Y MANTENIMIENTO ALCANTARILLADO</v>
          </cell>
        </row>
        <row r="3057">
          <cell r="G3057" t="str">
            <v>VICEPRESIDENTE REPUTACIÓN Y RELACIONES CORPORATIVAS</v>
          </cell>
          <cell r="H3057" t="str">
            <v>Directivos</v>
          </cell>
          <cell r="I3057" t="str">
            <v>Directivos</v>
          </cell>
          <cell r="J3057" t="str">
            <v>01940310</v>
          </cell>
          <cell r="K3057" t="str">
            <v>VICEPRESIDENCIA REPUTACIÓN Y RELACIONES CORPORATIVAS</v>
          </cell>
        </row>
        <row r="3058">
          <cell r="G3058" t="str">
            <v>VICEPRESIDENTE REGULACIÓN</v>
          </cell>
          <cell r="H3058" t="str">
            <v>Directivos</v>
          </cell>
          <cell r="I3058" t="str">
            <v>Directivos</v>
          </cell>
          <cell r="J3058" t="str">
            <v>01940171</v>
          </cell>
          <cell r="K3058" t="str">
            <v>VICEPRESIDENCIA REGULACIÓN</v>
          </cell>
        </row>
        <row r="3059">
          <cell r="G3059" t="str">
            <v>JEFE-JEFA UNIDAD CORPORATIVA AUDITORÍA INTERNA</v>
          </cell>
          <cell r="H3059" t="str">
            <v>Directivos</v>
          </cell>
          <cell r="I3059" t="str">
            <v>Directivos</v>
          </cell>
          <cell r="J3059" t="str">
            <v>01980405</v>
          </cell>
          <cell r="K3059" t="str">
            <v>UNIDAD CORPORATIVA AUDITORÍA INTERNA</v>
          </cell>
        </row>
        <row r="3060">
          <cell r="G3060" t="str">
            <v>JEFE-JEFA ÁREA SOLUCIONES INTEGRALES EXPERIENCIA USUARIO-CLIENTE (TI-TC)</v>
          </cell>
          <cell r="H3060" t="str">
            <v>Directivos</v>
          </cell>
          <cell r="I3060" t="str">
            <v>Directivos</v>
          </cell>
          <cell r="J3060" t="str">
            <v>01989072</v>
          </cell>
          <cell r="K3060" t="str">
            <v>ÁREA SOLUCIONES INTEGRALES EXPERIENCIA USUARIO-CLIENTE (TI-TC)</v>
          </cell>
        </row>
        <row r="3061">
          <cell r="G3061" t="str">
            <v>JEFE-JEFA ÁREA RELACIONES LABORALES</v>
          </cell>
          <cell r="H3061" t="str">
            <v>Directivos</v>
          </cell>
          <cell r="I3061" t="str">
            <v>Directivos</v>
          </cell>
          <cell r="J3061" t="str">
            <v>01980587</v>
          </cell>
          <cell r="K3061" t="str">
            <v>ÁREA RELACIONES LABORALES</v>
          </cell>
        </row>
        <row r="3062">
          <cell r="G3062" t="str">
            <v>JEFE-JEFA ÁREA OPERACIONES PEQUEÑAS CENTRALES Y PLANTAS DE ENERGÍAS RENOVABLES NO CONVENCIONALES</v>
          </cell>
          <cell r="H3062" t="str">
            <v>Directivos</v>
          </cell>
          <cell r="I3062" t="str">
            <v>Directivos</v>
          </cell>
          <cell r="J3062" t="str">
            <v>01312060</v>
          </cell>
          <cell r="K3062" t="str">
            <v>ÁREA OPERACIONES PEQUEÑAS CENTRALES Y PLANTAS DE ENERGÍAS RENOVABLES NO CONVENCIONALES</v>
          </cell>
        </row>
        <row r="3063">
          <cell r="G3063" t="str">
            <v>JEFE-JEFA ÁREA GESTIÓN LARGO PLAZO GENERACIÓN ENERGÍA</v>
          </cell>
          <cell r="H3063" t="str">
            <v>Directivos</v>
          </cell>
          <cell r="I3063" t="str">
            <v>Directivos</v>
          </cell>
          <cell r="J3063" t="str">
            <v>01312202</v>
          </cell>
          <cell r="K3063" t="str">
            <v>ÁREA GESTIÓN LARGO PLAZO GENERACIÓN ENERGÍA</v>
          </cell>
        </row>
        <row r="3064">
          <cell r="G3064" t="str">
            <v>SUBGERENTE ATENCIÓN MULTICANAL EXPERIENCIA USUARIO-CLIENTE</v>
          </cell>
          <cell r="H3064" t="str">
            <v>Directivos</v>
          </cell>
          <cell r="I3064" t="str">
            <v>Directivos</v>
          </cell>
          <cell r="J3064" t="str">
            <v>01980152</v>
          </cell>
          <cell r="K3064" t="str">
            <v>SUBGERENCIA ATENCIÓN MULTICANAL EXPERIENCIA USUARIO-CLIENTE</v>
          </cell>
        </row>
        <row r="3065">
          <cell r="G3065" t="str">
            <v>PROFESIONAL C OPERACIONES NEGOCIOS</v>
          </cell>
          <cell r="H3065" t="str">
            <v>Profesionales</v>
          </cell>
          <cell r="I3065" t="str">
            <v>Profesionales</v>
          </cell>
          <cell r="J3065" t="str">
            <v>01942007</v>
          </cell>
          <cell r="K3065" t="str">
            <v>DIRECCIÓN CORPORATIVA TRANSMISIÓN Y DISTRIBUCIÓN ENERGÍA</v>
          </cell>
        </row>
        <row r="3066">
          <cell r="G3066" t="str">
            <v>PROFESIONAL C EN GESTIÓN INMOBILIARIA</v>
          </cell>
          <cell r="H3066" t="str">
            <v>Profesionales</v>
          </cell>
          <cell r="I3066" t="str">
            <v>Profesionales</v>
          </cell>
          <cell r="J3066" t="str">
            <v>01985021</v>
          </cell>
          <cell r="K3066" t="str">
            <v>ÁREA ACTIVO INMOBILIARIO</v>
          </cell>
        </row>
        <row r="3067">
          <cell r="G3067" t="str">
            <v>AYUDANTE ELECTRICISTA</v>
          </cell>
          <cell r="H3067" t="str">
            <v>Sostenimiento</v>
          </cell>
          <cell r="I3067" t="str">
            <v>Sostenimiento</v>
          </cell>
          <cell r="J3067" t="str">
            <v>01300283</v>
          </cell>
          <cell r="K3067" t="str">
            <v>ÁREA MONTAJES ITUANGO</v>
          </cell>
        </row>
        <row r="3068">
          <cell r="G3068" t="str">
            <v>AYUDANTE ELECTRICISTA</v>
          </cell>
          <cell r="H3068" t="str">
            <v>Sostenimiento</v>
          </cell>
          <cell r="I3068" t="str">
            <v>Sostenimiento</v>
          </cell>
          <cell r="J3068" t="str">
            <v>01300283</v>
          </cell>
          <cell r="K3068" t="str">
            <v>ÁREA MONTAJES ITUANGO</v>
          </cell>
        </row>
        <row r="3069">
          <cell r="G3069" t="str">
            <v>CONDUCTOR-CONDUCTORA VEHÍCULOS LIVIANOS</v>
          </cell>
          <cell r="H3069" t="str">
            <v>Sostenimiento</v>
          </cell>
          <cell r="I3069" t="str">
            <v>Sostenimiento</v>
          </cell>
          <cell r="J3069" t="str">
            <v>01985075</v>
          </cell>
          <cell r="K3069" t="str">
            <v>DEPARTAMENTO SOLUCIONES TRANSPORTE</v>
          </cell>
        </row>
        <row r="3070">
          <cell r="G3070" t="str">
            <v>CONDUCTOR-CONDUCTORA VEHÍCULOS LIVIANOS</v>
          </cell>
          <cell r="H3070" t="str">
            <v>Sostenimiento</v>
          </cell>
          <cell r="I3070" t="str">
            <v>Sostenimiento</v>
          </cell>
          <cell r="J3070" t="str">
            <v>01312014</v>
          </cell>
          <cell r="K3070" t="str">
            <v>ÁREA INFRAESTRUCTURA CIVIL E HIDROMETEOROLOGÍA GENERACIÓN ENERGÍA</v>
          </cell>
        </row>
        <row r="3071">
          <cell r="G3071" t="str">
            <v>OFICIAL DE OBRA Y SOSTENIMIENTO</v>
          </cell>
          <cell r="H3071" t="str">
            <v>Sostenimiento</v>
          </cell>
          <cell r="I3071" t="str">
            <v>Sostenimiento</v>
          </cell>
          <cell r="J3071" t="str">
            <v>01985024</v>
          </cell>
          <cell r="K3071" t="str">
            <v>DEPARTAMENTO MANTENIMIENTO EDIFICIOS</v>
          </cell>
        </row>
        <row r="3072">
          <cell r="G3072" t="str">
            <v>AYUDANTE OPERACIÓN Y MANTENIMIENTO ENERGÍA</v>
          </cell>
          <cell r="H3072" t="str">
            <v>Sostenimiento</v>
          </cell>
          <cell r="I3072" t="str">
            <v>Sostenimiento</v>
          </cell>
          <cell r="J3072" t="str">
            <v>01337022</v>
          </cell>
          <cell r="K3072" t="str">
            <v>ÁREA MANTENIMIENTO REDES ZONA METROPOLITANA</v>
          </cell>
        </row>
        <row r="3073">
          <cell r="G3073" t="str">
            <v>CONDUCTOR-CONDUCTORA VEHÍCULOS LIVIANOS</v>
          </cell>
          <cell r="H3073" t="str">
            <v>Sostenimiento</v>
          </cell>
          <cell r="I3073" t="str">
            <v>Sostenimiento</v>
          </cell>
          <cell r="J3073" t="str">
            <v>01411056</v>
          </cell>
          <cell r="K3073" t="str">
            <v>ÁREA MANTENIMIENTO EQUIPOS ACUEDUCTO</v>
          </cell>
        </row>
        <row r="3074">
          <cell r="G3074" t="str">
            <v>CONDUCTOR-CONDUCTORA VEHÍCULOS LIVIANOS</v>
          </cell>
          <cell r="H3074" t="str">
            <v>Sostenimiento</v>
          </cell>
          <cell r="I3074" t="str">
            <v>Sostenimiento</v>
          </cell>
          <cell r="J3074" t="str">
            <v>01511064</v>
          </cell>
          <cell r="K3074" t="str">
            <v>ÁREA MANTENIMIENTO REDES ALCANTARILLADO</v>
          </cell>
        </row>
        <row r="3075">
          <cell r="G3075" t="str">
            <v>CONDUCTOR-CONDUCTORA VEHÍCULOS LIVIANOS</v>
          </cell>
          <cell r="H3075" t="str">
            <v>Sostenimiento</v>
          </cell>
          <cell r="I3075" t="str">
            <v>Sostenimiento</v>
          </cell>
          <cell r="J3075" t="str">
            <v>01987386</v>
          </cell>
          <cell r="K3075" t="str">
            <v>ÁREA TECNOLOGÍAS DE OPERACIÓN</v>
          </cell>
        </row>
        <row r="3076">
          <cell r="G3076" t="str">
            <v>AYUDANTE OPERACIÓN Y MANTENIMIENTO ENERGÍA</v>
          </cell>
          <cell r="H3076" t="str">
            <v>Sostenimiento</v>
          </cell>
          <cell r="I3076" t="str">
            <v>Sostenimiento</v>
          </cell>
          <cell r="J3076" t="str">
            <v>01980282</v>
          </cell>
          <cell r="K3076" t="str">
            <v>ÁREA MONTAJES</v>
          </cell>
        </row>
        <row r="3077">
          <cell r="G3077" t="str">
            <v>CONDUCTOR-CONDUCTORA VEHÍCULOS LIVIANOS</v>
          </cell>
          <cell r="H3077" t="str">
            <v>Sostenimiento</v>
          </cell>
          <cell r="I3077" t="str">
            <v>Sostenimiento</v>
          </cell>
          <cell r="J3077" t="str">
            <v>01411058</v>
          </cell>
          <cell r="K3077" t="str">
            <v>ÁREA CONTROL Y GESTIÓN PÉRDIDAS ACUEDUCTO Y ALCANTARILLADO</v>
          </cell>
        </row>
        <row r="3078">
          <cell r="G3078" t="str">
            <v>CONDUCTOR-CONDUCTORA VEHÍCULOS LIVIANOS</v>
          </cell>
          <cell r="H3078" t="str">
            <v>Sostenimiento</v>
          </cell>
          <cell r="I3078" t="str">
            <v>Sostenimiento</v>
          </cell>
          <cell r="J3078" t="str">
            <v>01411058</v>
          </cell>
          <cell r="K3078" t="str">
            <v>ÁREA CONTROL Y GESTIÓN PÉRDIDAS ACUEDUCTO Y ALCANTARILLADO</v>
          </cell>
        </row>
        <row r="3079">
          <cell r="G3079" t="str">
            <v>CONDUCTOR-CONDUCTORA VEHÍCULOS LIVIANOS</v>
          </cell>
          <cell r="H3079" t="str">
            <v>Sostenimiento</v>
          </cell>
          <cell r="I3079" t="str">
            <v>Sostenimiento</v>
          </cell>
          <cell r="J3079" t="str">
            <v>01411058</v>
          </cell>
          <cell r="K3079" t="str">
            <v>ÁREA CONTROL Y GESTIÓN PÉRDIDAS ACUEDUCTO Y ALCANTARILLADO</v>
          </cell>
        </row>
        <row r="3080">
          <cell r="G3080" t="str">
            <v>AYUDANTE DE OBRA Y SOSTENIMIENTO</v>
          </cell>
          <cell r="H3080" t="str">
            <v>Sostenimiento</v>
          </cell>
          <cell r="I3080" t="str">
            <v>Sostenimiento</v>
          </cell>
          <cell r="J3080" t="str">
            <v>01312032</v>
          </cell>
          <cell r="K3080" t="str">
            <v>ÁREA OPERACIONES ORIENTE</v>
          </cell>
        </row>
        <row r="3081">
          <cell r="G3081" t="str">
            <v>AYUDANTE ELECTRICISTA</v>
          </cell>
          <cell r="H3081" t="str">
            <v>Sostenimiento</v>
          </cell>
          <cell r="I3081" t="str">
            <v>Sostenimiento</v>
          </cell>
          <cell r="J3081" t="str">
            <v>01300283</v>
          </cell>
          <cell r="K3081" t="str">
            <v>ÁREA MONTAJES ITUANGO</v>
          </cell>
        </row>
        <row r="3082">
          <cell r="G3082" t="str">
            <v>AYUDANTE ELECTRICISTA</v>
          </cell>
          <cell r="H3082" t="str">
            <v>Sostenimiento</v>
          </cell>
          <cell r="I3082" t="str">
            <v>Sostenimiento</v>
          </cell>
          <cell r="J3082" t="str">
            <v>01980282</v>
          </cell>
          <cell r="K3082" t="str">
            <v>ÁREA MONTAJES</v>
          </cell>
        </row>
        <row r="3083">
          <cell r="G3083" t="str">
            <v>AYUDANTE ELECTRICISTA</v>
          </cell>
          <cell r="H3083" t="str">
            <v>Sostenimiento</v>
          </cell>
          <cell r="I3083" t="str">
            <v>Sostenimiento</v>
          </cell>
          <cell r="J3083" t="str">
            <v>01300283</v>
          </cell>
          <cell r="K3083" t="str">
            <v>ÁREA MONTAJES ITUANGO</v>
          </cell>
        </row>
        <row r="3084">
          <cell r="G3084" t="str">
            <v>AYUDANTE ELECTRICISTA</v>
          </cell>
          <cell r="H3084" t="str">
            <v>Sostenimiento</v>
          </cell>
          <cell r="I3084" t="str">
            <v>Sostenimiento</v>
          </cell>
          <cell r="J3084" t="str">
            <v>01300283</v>
          </cell>
          <cell r="K3084" t="str">
            <v>ÁREA MONTAJES ITUANGO</v>
          </cell>
        </row>
        <row r="3085">
          <cell r="G3085" t="str">
            <v>AYUDANTE DE OBRA Y SOSTENIMIENTO</v>
          </cell>
          <cell r="H3085" t="str">
            <v>Sostenimiento</v>
          </cell>
          <cell r="I3085" t="str">
            <v>Sostenimiento</v>
          </cell>
          <cell r="J3085" t="str">
            <v>01312042</v>
          </cell>
          <cell r="K3085" t="str">
            <v>ÁREA OPERACIONES CADENA GUATRÓN</v>
          </cell>
        </row>
        <row r="3086">
          <cell r="G3086" t="str">
            <v>AYUDANTE ELECTRICISTA</v>
          </cell>
          <cell r="H3086" t="str">
            <v>Sostenimiento</v>
          </cell>
          <cell r="I3086" t="str">
            <v>Sostenimiento</v>
          </cell>
          <cell r="J3086" t="str">
            <v>01300283</v>
          </cell>
          <cell r="K3086" t="str">
            <v>ÁREA MONTAJES ITUANGO</v>
          </cell>
        </row>
        <row r="3087">
          <cell r="G3087" t="str">
            <v>AYUDANTE ELECTRICISTA</v>
          </cell>
          <cell r="H3087" t="str">
            <v>Sostenimiento</v>
          </cell>
          <cell r="I3087" t="str">
            <v>Sostenimiento</v>
          </cell>
          <cell r="J3087" t="str">
            <v>01980282</v>
          </cell>
          <cell r="K3087" t="str">
            <v>ÁREA MONTAJES</v>
          </cell>
        </row>
        <row r="3088">
          <cell r="G3088" t="str">
            <v>AYUDANTE ELECTRICISTA</v>
          </cell>
          <cell r="H3088" t="str">
            <v>Sostenimiento</v>
          </cell>
          <cell r="I3088" t="str">
            <v>Sostenimiento</v>
          </cell>
          <cell r="J3088" t="str">
            <v>01980282</v>
          </cell>
          <cell r="K3088" t="str">
            <v>ÁREA MONTAJES</v>
          </cell>
        </row>
        <row r="3089">
          <cell r="G3089" t="str">
            <v>PROFESIONAL B OPERACIONES NEGOCIOS</v>
          </cell>
          <cell r="H3089" t="str">
            <v>Profesionales</v>
          </cell>
          <cell r="I3089" t="str">
            <v>Profesionales</v>
          </cell>
          <cell r="J3089" t="str">
            <v>01312011</v>
          </cell>
          <cell r="K3089" t="str">
            <v>DEPARTAMENTO GESTIÓN CONTRACTUAL GENERACIÓN ENERGÍA</v>
          </cell>
        </row>
        <row r="3090">
          <cell r="G3090" t="str">
            <v>PROFESIONAL B OPERACIONES NEGOCIOS</v>
          </cell>
          <cell r="H3090" t="str">
            <v>Profesionales</v>
          </cell>
          <cell r="I3090" t="str">
            <v>Profesionales</v>
          </cell>
          <cell r="J3090" t="str">
            <v>01337027</v>
          </cell>
          <cell r="K3090" t="str">
            <v>ÁREA CONEXIÓN Y VINCULACIÓN DISTRIBUCIÓN ENERGÍA</v>
          </cell>
        </row>
        <row r="3091">
          <cell r="G3091" t="str">
            <v>PROFESIONAL B OPERACIONES NEGOCIOS</v>
          </cell>
          <cell r="H3091" t="str">
            <v>Profesionales</v>
          </cell>
          <cell r="I3091" t="str">
            <v>Profesionales</v>
          </cell>
          <cell r="J3091" t="str">
            <v>01511066</v>
          </cell>
          <cell r="K3091" t="str">
            <v>ÁREA MANTENIMIENTO EQUIPOS ALCANTARILLADO</v>
          </cell>
        </row>
        <row r="3092">
          <cell r="G3092" t="str">
            <v>PROFESIONAL B GESTIÓN PROYECTOS E INGENIERÍA</v>
          </cell>
          <cell r="H3092" t="str">
            <v>Profesionales</v>
          </cell>
          <cell r="I3092" t="str">
            <v>Profesionales</v>
          </cell>
          <cell r="J3092" t="str">
            <v>01411029</v>
          </cell>
          <cell r="K3092" t="str">
            <v>ÁREA PROYECTOS ACUEDUCTO Y ALCANTARILLADO SISTEMA MATRIZ</v>
          </cell>
        </row>
        <row r="3093">
          <cell r="G3093" t="str">
            <v>PROFESIONAL B GESTIÓN REGULATORIA, TRANSACCIONES Y MERCADOS</v>
          </cell>
          <cell r="H3093" t="str">
            <v>Profesionales</v>
          </cell>
          <cell r="I3093" t="str">
            <v>Profesionales</v>
          </cell>
          <cell r="J3093" t="str">
            <v>01337502</v>
          </cell>
          <cell r="K3093" t="str">
            <v>ÁREA TRANSACCIONES TRANSMISIÓN Y DISTRIBUCIÓN ENERGÍA</v>
          </cell>
        </row>
        <row r="3094">
          <cell r="G3094" t="str">
            <v>PROFESIONAL B OPERACIONES NEGOCIOS</v>
          </cell>
          <cell r="H3094" t="str">
            <v>Profesionales</v>
          </cell>
          <cell r="I3094" t="str">
            <v>Profesionales</v>
          </cell>
          <cell r="J3094" t="str">
            <v>01411032</v>
          </cell>
          <cell r="K3094" t="str">
            <v>ÁREA CENTRO DE CONTROL E INGENIERÍA DE OPERACIÓN ACUEDUCTO Y ALCANTARILLADO</v>
          </cell>
        </row>
        <row r="3095">
          <cell r="G3095" t="str">
            <v>PROFESIONAL B GESTIÓN PROYECTOS E INGENIERÍA</v>
          </cell>
          <cell r="H3095" t="str">
            <v>Profesionales</v>
          </cell>
          <cell r="I3095" t="str">
            <v>Profesionales</v>
          </cell>
          <cell r="J3095" t="str">
            <v>01337008</v>
          </cell>
          <cell r="K3095" t="str">
            <v>DEPARTAMENTO GESTIÓN CONTRACTUAL TRANSMISIÓN Y DISTRIBUCIÓN ENERGÍA</v>
          </cell>
        </row>
        <row r="3096">
          <cell r="G3096" t="str">
            <v>PROFESIONAL B COMERCIAL</v>
          </cell>
          <cell r="H3096" t="str">
            <v>Profesionales</v>
          </cell>
          <cell r="I3096" t="str">
            <v>Profesionales</v>
          </cell>
          <cell r="J3096" t="str">
            <v>01980159</v>
          </cell>
          <cell r="K3096" t="str">
            <v>ÁREA CANAL REGIONAL</v>
          </cell>
        </row>
        <row r="3097">
          <cell r="G3097" t="str">
            <v>PROFESIONAL B OPERACIONES NEGOCIOS</v>
          </cell>
          <cell r="H3097" t="str">
            <v>Profesionales</v>
          </cell>
          <cell r="I3097" t="str">
            <v>Profesionales</v>
          </cell>
          <cell r="J3097" t="str">
            <v>01411054</v>
          </cell>
          <cell r="K3097" t="str">
            <v>ÁREA MANTENIMIENTO REDES SECUNDARIAS ACUEDUCTO</v>
          </cell>
        </row>
        <row r="3098">
          <cell r="G3098" t="str">
            <v>PROFESIONAL B OPERACIONES NEGOCIOS</v>
          </cell>
          <cell r="H3098" t="str">
            <v>Profesionales</v>
          </cell>
          <cell r="I3098" t="str">
            <v>Profesionales</v>
          </cell>
          <cell r="J3098" t="str">
            <v>01337028</v>
          </cell>
          <cell r="K3098" t="str">
            <v>ÁREA CONTROL Y GESTIÓN PÉRDIDAS ENERGÍA</v>
          </cell>
        </row>
        <row r="3099">
          <cell r="G3099" t="str">
            <v>PROFESIONAL B GESTIÓN PROYECTOS E INGENIERÍA</v>
          </cell>
          <cell r="H3099" t="str">
            <v>Profesionales</v>
          </cell>
          <cell r="I3099" t="str">
            <v>Profesionales</v>
          </cell>
          <cell r="J3099" t="str">
            <v>01337009</v>
          </cell>
          <cell r="K3099" t="str">
            <v>ÁREA DISEÑO E INGENIERÍA TRANSMISIÓN Y DISTRIBUCIÓN ENERGÍA</v>
          </cell>
        </row>
        <row r="3100">
          <cell r="G3100" t="str">
            <v>PROFESIONAL B COMERCIAL</v>
          </cell>
          <cell r="H3100" t="str">
            <v>Profesionales</v>
          </cell>
          <cell r="I3100" t="str">
            <v>Profesionales</v>
          </cell>
          <cell r="J3100" t="str">
            <v>01980144</v>
          </cell>
          <cell r="K3100" t="str">
            <v>ÁREA FACTURACIÓN</v>
          </cell>
        </row>
        <row r="3101">
          <cell r="G3101" t="str">
            <v>PROFESIONAL B DESARROLLO HUMANO Y ORGANIZACIONAL</v>
          </cell>
          <cell r="H3101" t="str">
            <v>Profesionales</v>
          </cell>
          <cell r="I3101" t="str">
            <v>Profesionales</v>
          </cell>
          <cell r="J3101" t="str">
            <v>01980563</v>
          </cell>
          <cell r="K3101" t="str">
            <v>ÁREA GESTIÓN TALENTO HUMANO Y ORGANIZACIÓN</v>
          </cell>
        </row>
        <row r="3102">
          <cell r="G3102" t="str">
            <v>PROFESIONAL B OPERACIONES NEGOCIOS</v>
          </cell>
          <cell r="H3102" t="str">
            <v>Profesionales</v>
          </cell>
          <cell r="I3102" t="str">
            <v>Profesionales</v>
          </cell>
          <cell r="J3102" t="str">
            <v>01411059</v>
          </cell>
          <cell r="K3102" t="str">
            <v>ÁREA MANTENIMIENTO SISTEMA MATRIZ ACUEDUCTO</v>
          </cell>
        </row>
        <row r="3103">
          <cell r="G3103" t="str">
            <v>PROFESIONAL B CADENA DE SUMINISTRO</v>
          </cell>
          <cell r="H3103" t="str">
            <v>Profesionales</v>
          </cell>
          <cell r="I3103" t="str">
            <v>Profesionales</v>
          </cell>
          <cell r="J3103" t="str">
            <v>01980744</v>
          </cell>
          <cell r="K3103" t="str">
            <v>ÁREA SOLUCIONES ABASTECIMIENTO TRANSMISIÓN Y DISTRIBUCIÓN ENERGÍA</v>
          </cell>
        </row>
        <row r="3104">
          <cell r="G3104" t="str">
            <v>PROFESIONAL B FINANZAS Y GESTIÓN DE RIESGOS</v>
          </cell>
          <cell r="H3104" t="str">
            <v>Profesionales</v>
          </cell>
          <cell r="I3104" t="str">
            <v>Profesionales</v>
          </cell>
          <cell r="J3104" t="str">
            <v>01980608</v>
          </cell>
          <cell r="K3104" t="str">
            <v>ÁREA RIESGOS, ÉTICA Y CUMPLIMIENTO</v>
          </cell>
        </row>
        <row r="3105">
          <cell r="G3105" t="str">
            <v>PROFESIONAL B FINANZAS Y GESTIÓN DE RIESGOS</v>
          </cell>
          <cell r="H3105" t="str">
            <v>Profesionales</v>
          </cell>
          <cell r="I3105" t="str">
            <v>Profesionales</v>
          </cell>
          <cell r="J3105" t="str">
            <v>01940884</v>
          </cell>
          <cell r="K3105" t="str">
            <v>DIRECCIÓN CORPORATIVA RIESGOS</v>
          </cell>
        </row>
        <row r="3106">
          <cell r="G3106" t="str">
            <v>PROFESIONAL B COMERCIAL</v>
          </cell>
          <cell r="H3106" t="str">
            <v>Profesionales</v>
          </cell>
          <cell r="I3106" t="str">
            <v>Profesionales</v>
          </cell>
          <cell r="J3106" t="str">
            <v>01980134</v>
          </cell>
          <cell r="K3106" t="str">
            <v>ÁREA EDUCACIÓN A CLIENTES/COMUNIDAD</v>
          </cell>
        </row>
        <row r="3107">
          <cell r="G3107" t="str">
            <v>PROFESIONAL B OPERACIONES NEGOCIOS</v>
          </cell>
          <cell r="H3107" t="str">
            <v>Profesionales</v>
          </cell>
          <cell r="I3107" t="str">
            <v>Profesionales</v>
          </cell>
          <cell r="J3107" t="str">
            <v>01411032</v>
          </cell>
          <cell r="K3107" t="str">
            <v>ÁREA CENTRO DE CONTROL E INGENIERÍA DE OPERACIÓN ACUEDUCTO Y ALCANTARILLADO</v>
          </cell>
        </row>
        <row r="3108">
          <cell r="G3108" t="str">
            <v>PROFESIONAL B GESTIÓN PROYECTOS E INGENIERÍA</v>
          </cell>
          <cell r="H3108" t="str">
            <v>Profesionales</v>
          </cell>
          <cell r="I3108" t="str">
            <v>Profesionales</v>
          </cell>
          <cell r="J3108" t="str">
            <v>01330243</v>
          </cell>
          <cell r="K3108" t="str">
            <v>ÁREA PROYECTOS TRANSMISIÓN Y DISTRIBUCIÓN ENERGÍA 1</v>
          </cell>
        </row>
        <row r="3109">
          <cell r="G3109" t="str">
            <v>PROFESIONAL B PLANEACIÓN Y DESEMPEÑO</v>
          </cell>
          <cell r="H3109" t="str">
            <v>Profesionales</v>
          </cell>
          <cell r="I3109" t="str">
            <v>Profesionales</v>
          </cell>
          <cell r="J3109" t="str">
            <v>01930736</v>
          </cell>
          <cell r="K3109" t="str">
            <v>ÁREA SOPORTE Y GESTIÓN SERVICIOS</v>
          </cell>
        </row>
        <row r="3110">
          <cell r="G3110" t="str">
            <v>PROFESIONAL B GESTIÓN PROYECTOS E INGENIERÍA</v>
          </cell>
          <cell r="H3110" t="str">
            <v>Profesionales</v>
          </cell>
          <cell r="I3110" t="str">
            <v>Profesionales</v>
          </cell>
          <cell r="J3110" t="str">
            <v>01980294</v>
          </cell>
          <cell r="K3110" t="str">
            <v>ÁREA LABORATORIOS</v>
          </cell>
        </row>
        <row r="3111">
          <cell r="G3111" t="str">
            <v>PROFESIONAL B OPERACIONES NEGOCIOS</v>
          </cell>
          <cell r="H3111" t="str">
            <v>Profesionales</v>
          </cell>
          <cell r="I3111" t="str">
            <v>Profesionales</v>
          </cell>
          <cell r="J3111" t="str">
            <v>01312060</v>
          </cell>
          <cell r="K3111" t="str">
            <v>ÁREA OPERACIONES PEQUEÑAS CENTRALES Y PLANTAS DE ENERGÍAS RENOVABLES NO CONVENCIONALES</v>
          </cell>
        </row>
        <row r="3112">
          <cell r="G3112" t="str">
            <v>PROFESIONAL B COMERCIAL</v>
          </cell>
          <cell r="H3112" t="str">
            <v>Profesionales</v>
          </cell>
          <cell r="I3112" t="str">
            <v>Profesionales</v>
          </cell>
          <cell r="J3112" t="str">
            <v>01980127</v>
          </cell>
          <cell r="K3112" t="str">
            <v>ÁREA OFERTAS GOBIERNO</v>
          </cell>
        </row>
        <row r="3113">
          <cell r="G3113" t="str">
            <v>PROFESIONAL B OPERACIONES NEGOCIOS</v>
          </cell>
          <cell r="H3113" t="str">
            <v>Profesionales</v>
          </cell>
          <cell r="I3113" t="str">
            <v>Profesionales</v>
          </cell>
          <cell r="J3113" t="str">
            <v>01411056</v>
          </cell>
          <cell r="K3113" t="str">
            <v>ÁREA MANTENIMIENTO EQUIPOS ACUEDUCTO</v>
          </cell>
        </row>
        <row r="3114">
          <cell r="G3114" t="str">
            <v>PROFESIONAL B GESTIÓN PROYECTOS E INGENIERÍA</v>
          </cell>
          <cell r="H3114" t="str">
            <v>Profesionales</v>
          </cell>
          <cell r="I3114" t="str">
            <v>Profesionales</v>
          </cell>
          <cell r="J3114" t="str">
            <v>01980732</v>
          </cell>
          <cell r="K3114" t="str">
            <v>ÁREA GESTIÓN CADENA DE SUMINISTRO</v>
          </cell>
        </row>
        <row r="3115">
          <cell r="G3115" t="str">
            <v>PROFESIONAL B CADENA DE SUMINISTRO</v>
          </cell>
          <cell r="H3115" t="str">
            <v>Profesionales</v>
          </cell>
          <cell r="I3115" t="str">
            <v>Profesionales</v>
          </cell>
          <cell r="J3115" t="str">
            <v>01980744</v>
          </cell>
          <cell r="K3115" t="str">
            <v>ÁREA SOLUCIONES ABASTECIMIENTO TRANSMISIÓN Y DISTRIBUCIÓN ENERGÍA</v>
          </cell>
        </row>
        <row r="3116">
          <cell r="G3116" t="str">
            <v>PROFESIONAL B AUDITORÍA</v>
          </cell>
          <cell r="H3116" t="str">
            <v>Profesionales</v>
          </cell>
          <cell r="I3116" t="str">
            <v>Profesionales</v>
          </cell>
          <cell r="J3116" t="str">
            <v>01980445</v>
          </cell>
          <cell r="K3116" t="str">
            <v>UNIDAD CORPORATIVA ENTES EXTERNOS DE CONTROL Y VIGILANCIA</v>
          </cell>
        </row>
        <row r="3117">
          <cell r="G3117" t="str">
            <v>PROFESIONAL B OPERACIONES NEGOCIOS</v>
          </cell>
          <cell r="H3117" t="str">
            <v>Profesionales</v>
          </cell>
          <cell r="I3117" t="str">
            <v>Profesionales</v>
          </cell>
          <cell r="J3117" t="str">
            <v>01312032</v>
          </cell>
          <cell r="K3117" t="str">
            <v>ÁREA OPERACIONES ORIENTE</v>
          </cell>
        </row>
        <row r="3118">
          <cell r="G3118" t="str">
            <v>PROFESIONAL B OPERACIONES NEGOCIOS</v>
          </cell>
          <cell r="H3118" t="str">
            <v>Profesionales</v>
          </cell>
          <cell r="I3118" t="str">
            <v>Profesionales</v>
          </cell>
          <cell r="J3118" t="str">
            <v>01337024</v>
          </cell>
          <cell r="K3118" t="str">
            <v>ÁREA PROGRAMACIÓN Y SEGUIMIENTO DEL MANTENIMIENTO TRANSMISIÓN Y DISTRIBUCIÓN ENERGÍA</v>
          </cell>
        </row>
        <row r="3119">
          <cell r="G3119" t="str">
            <v>PROFESIONAL B AUDITORÍA</v>
          </cell>
          <cell r="H3119" t="str">
            <v>Profesionales</v>
          </cell>
          <cell r="I3119" t="str">
            <v>Profesionales</v>
          </cell>
          <cell r="J3119" t="str">
            <v>01980426</v>
          </cell>
          <cell r="K3119" t="str">
            <v>UNIDAD CORPORATIVA EVALUACIÓN Y CUMPLIMIENTO NORMATIVO</v>
          </cell>
        </row>
        <row r="3120">
          <cell r="G3120" t="str">
            <v>PROFESIONAL B ESTRUCTURACIÓN NEGOCIOS</v>
          </cell>
          <cell r="H3120" t="str">
            <v>Profesionales</v>
          </cell>
          <cell r="I3120" t="str">
            <v>Profesionales</v>
          </cell>
          <cell r="J3120" t="str">
            <v>01940836</v>
          </cell>
          <cell r="K3120" t="str">
            <v>DIRECCIÓN CORPORATIVA ADQUISICIONES, FUSIONES Y DESINVERSIONES</v>
          </cell>
        </row>
        <row r="3121">
          <cell r="G3121" t="str">
            <v>PROFESIONAL B EN DERECHO</v>
          </cell>
          <cell r="H3121" t="str">
            <v>Profesionales</v>
          </cell>
          <cell r="I3121" t="str">
            <v>Profesionales</v>
          </cell>
          <cell r="J3121" t="str">
            <v>01985116</v>
          </cell>
          <cell r="K3121" t="str">
            <v>ÁREA JUZGAMIENTO PROCESOS DISCIPLINARIOS</v>
          </cell>
        </row>
        <row r="3122">
          <cell r="G3122" t="str">
            <v>PROFESIONAL B COMERCIAL</v>
          </cell>
          <cell r="H3122" t="str">
            <v>Profesionales</v>
          </cell>
          <cell r="I3122" t="str">
            <v>Profesionales</v>
          </cell>
          <cell r="J3122" t="str">
            <v>01980134</v>
          </cell>
          <cell r="K3122" t="str">
            <v>ÁREA EDUCACIÓN A CLIENTES/COMUNIDAD</v>
          </cell>
        </row>
        <row r="3123">
          <cell r="G3123" t="str">
            <v>PROFESIONAL B RELACIONES EXTERNAS Y GOBIERNO</v>
          </cell>
          <cell r="H3123" t="str">
            <v>Profesionales</v>
          </cell>
          <cell r="I3123" t="str">
            <v>Profesionales</v>
          </cell>
          <cell r="J3123" t="str">
            <v>01980305</v>
          </cell>
          <cell r="K3123" t="str">
            <v>ÁREA RELACIONES EXTERNAS</v>
          </cell>
        </row>
        <row r="3124">
          <cell r="G3124" t="str">
            <v>PROFESIONAL B COMERCIAL</v>
          </cell>
          <cell r="H3124" t="str">
            <v>Profesionales</v>
          </cell>
          <cell r="I3124" t="str">
            <v>Profesionales</v>
          </cell>
          <cell r="J3124" t="str">
            <v>01940882</v>
          </cell>
          <cell r="K3124" t="str">
            <v>DIRECCIÓN CORPORATIVA INNOVACIÓN Y NEGOCIOS EMERGENTES</v>
          </cell>
        </row>
        <row r="3125">
          <cell r="G3125" t="str">
            <v>PROFESIONAL B PLANEACIÓN Y DESEMPEÑO</v>
          </cell>
          <cell r="H3125" t="str">
            <v>Profesionales</v>
          </cell>
          <cell r="I3125" t="str">
            <v>Profesionales</v>
          </cell>
          <cell r="J3125" t="str">
            <v>01312002</v>
          </cell>
          <cell r="K3125" t="str">
            <v>ÁREA PLANEACIÓN Y DESEMPEÑO GENERACIÓN ENERGÍA</v>
          </cell>
        </row>
        <row r="3126">
          <cell r="G3126" t="str">
            <v>PROFESIONAL B GESTIÓN PROYECTOS E INGENIERÍA</v>
          </cell>
          <cell r="H3126" t="str">
            <v>Profesionales</v>
          </cell>
          <cell r="I3126" t="str">
            <v>Profesionales</v>
          </cell>
          <cell r="J3126" t="str">
            <v>01330243</v>
          </cell>
          <cell r="K3126" t="str">
            <v>ÁREA PROYECTOS TRANSMISIÓN Y DISTRIBUCIÓN ENERGÍA 1</v>
          </cell>
        </row>
        <row r="3127">
          <cell r="G3127" t="str">
            <v>PROFESIONAL B AUDITORÍA</v>
          </cell>
          <cell r="H3127" t="str">
            <v>Profesionales</v>
          </cell>
          <cell r="I3127" t="str">
            <v>Profesionales</v>
          </cell>
          <cell r="J3127" t="str">
            <v>01980405</v>
          </cell>
          <cell r="K3127" t="str">
            <v>UNIDAD CORPORATIVA AUDITORÍA INTERNA</v>
          </cell>
        </row>
        <row r="3128">
          <cell r="G3128" t="str">
            <v>PROFESIONAL B OPERACIONES NEGOCIOS</v>
          </cell>
          <cell r="H3128" t="str">
            <v>Profesionales</v>
          </cell>
          <cell r="I3128" t="str">
            <v>Profesionales</v>
          </cell>
          <cell r="J3128" t="str">
            <v>01337029</v>
          </cell>
          <cell r="K3128" t="str">
            <v>ÁREA PROYECTOS TRANSMISIÓN Y DISTRIBUCIÓN ENERGÍA 2</v>
          </cell>
        </row>
        <row r="3129">
          <cell r="G3129" t="str">
            <v>PROFESIONAL B FINANZAS Y GESTIÓN DE RIESGOS</v>
          </cell>
          <cell r="H3129" t="str">
            <v>Profesionales</v>
          </cell>
          <cell r="I3129" t="str">
            <v>Profesionales</v>
          </cell>
          <cell r="J3129" t="str">
            <v>01940616</v>
          </cell>
          <cell r="K3129" t="str">
            <v>DIRECCIÓN CORPORATIVA PROYECTO ERP</v>
          </cell>
        </row>
        <row r="3130">
          <cell r="G3130" t="str">
            <v>PROFESIONAL B COMERCIAL</v>
          </cell>
          <cell r="H3130" t="str">
            <v>Profesionales</v>
          </cell>
          <cell r="I3130" t="str">
            <v>Profesionales</v>
          </cell>
          <cell r="J3130" t="str">
            <v>01980112</v>
          </cell>
          <cell r="K3130" t="str">
            <v>ÁREA PLANEACIÓN Y DESEMPEÑO EXPERIENCIA USUARIO-CLIENTE</v>
          </cell>
        </row>
        <row r="3131">
          <cell r="G3131" t="str">
            <v>PROFESIONAL B GESTIÓN PROYECTOS E INGENIERÍA</v>
          </cell>
          <cell r="H3131" t="str">
            <v>Profesionales</v>
          </cell>
          <cell r="I3131" t="str">
            <v>Profesionales</v>
          </cell>
          <cell r="J3131" t="str">
            <v>01330243</v>
          </cell>
          <cell r="K3131" t="str">
            <v>ÁREA PROYECTOS TRANSMISIÓN Y DISTRIBUCIÓN ENERGÍA 1</v>
          </cell>
        </row>
        <row r="3132">
          <cell r="G3132" t="str">
            <v>PROFESIONAL B DESARROLLO HUMANO Y ORGANIZACIONAL</v>
          </cell>
          <cell r="H3132" t="str">
            <v>Profesionales</v>
          </cell>
          <cell r="I3132" t="str">
            <v>Profesionales</v>
          </cell>
          <cell r="J3132" t="str">
            <v>01989075</v>
          </cell>
          <cell r="K3132" t="str">
            <v>ÁREA SOLUCIONES PROCESOS E INFORMACIÓN</v>
          </cell>
        </row>
        <row r="3133">
          <cell r="G3133" t="str">
            <v>PROFESIONAL B GESTIÓN PROYECTOS E INGENIERÍA</v>
          </cell>
          <cell r="H3133" t="str">
            <v>Profesionales</v>
          </cell>
          <cell r="I3133" t="str">
            <v>Profesionales</v>
          </cell>
          <cell r="J3133" t="str">
            <v>01300224</v>
          </cell>
          <cell r="K3133" t="str">
            <v>ÁREA PROGRAMACIÓN Y DESEMPEÑO ITUANGO</v>
          </cell>
        </row>
        <row r="3134">
          <cell r="G3134" t="str">
            <v>PROFESIONAL B FINANZAS Y GESTIÓN DE RIESGOS</v>
          </cell>
          <cell r="H3134" t="str">
            <v>Profesionales</v>
          </cell>
          <cell r="I3134" t="str">
            <v>Profesionales</v>
          </cell>
          <cell r="J3134" t="str">
            <v>01940616</v>
          </cell>
          <cell r="K3134" t="str">
            <v>DIRECCIÓN CORPORATIVA PROYECTO ERP</v>
          </cell>
        </row>
        <row r="3135">
          <cell r="G3135" t="str">
            <v>PROFESIONAL B GESTIÓN PROYECTOS E INGENIERÍA</v>
          </cell>
          <cell r="H3135" t="str">
            <v>Profesionales</v>
          </cell>
          <cell r="I3135" t="str">
            <v>Profesionales</v>
          </cell>
          <cell r="J3135" t="str">
            <v>01337029</v>
          </cell>
          <cell r="K3135" t="str">
            <v>ÁREA PROYECTOS TRANSMISIÓN Y DISTRIBUCIÓN ENERGÍA 2</v>
          </cell>
        </row>
        <row r="3136">
          <cell r="G3136" t="str">
            <v>PROFESIONAL B DESARROLLO HUMANO Y ORGANIZACIONAL</v>
          </cell>
          <cell r="H3136" t="str">
            <v>Profesionales</v>
          </cell>
          <cell r="I3136" t="str">
            <v>Profesionales</v>
          </cell>
          <cell r="J3136" t="str">
            <v>01989075</v>
          </cell>
          <cell r="K3136" t="str">
            <v>ÁREA SOLUCIONES PROCESOS E INFORMACIÓN</v>
          </cell>
        </row>
        <row r="3137">
          <cell r="G3137" t="str">
            <v>PROFESIONAL B OPERACIONES NEGOCIOS</v>
          </cell>
          <cell r="H3137" t="str">
            <v>Profesionales</v>
          </cell>
          <cell r="I3137" t="str">
            <v>Profesionales</v>
          </cell>
          <cell r="J3137" t="str">
            <v>01987388</v>
          </cell>
          <cell r="K3137" t="str">
            <v>DEPARTAMENTO TELECOMUNICACIONES</v>
          </cell>
        </row>
        <row r="3138">
          <cell r="G3138" t="str">
            <v>PROFESIONAL B COMERCIAL</v>
          </cell>
          <cell r="H3138" t="str">
            <v>Profesionales</v>
          </cell>
          <cell r="I3138" t="str">
            <v>Profesionales</v>
          </cell>
          <cell r="J3138" t="str">
            <v>01980134</v>
          </cell>
          <cell r="K3138" t="str">
            <v>ÁREA EDUCACIÓN A CLIENTES/COMUNIDAD</v>
          </cell>
        </row>
        <row r="3139">
          <cell r="G3139" t="str">
            <v>PROFESIONAL B AMBIENTAL Y SOCIAL</v>
          </cell>
          <cell r="H3139" t="str">
            <v>Profesionales</v>
          </cell>
          <cell r="I3139" t="str">
            <v>Profesionales</v>
          </cell>
          <cell r="J3139" t="str">
            <v>01337005</v>
          </cell>
          <cell r="K3139" t="str">
            <v>ÁREA AMBIENTAL Y SOCIAL TRANSMISIÓN Y DISTRIBUCIÓN ENERGÍA</v>
          </cell>
        </row>
        <row r="3140">
          <cell r="G3140" t="str">
            <v>PROFESIONAL B COMERCIAL</v>
          </cell>
          <cell r="H3140" t="str">
            <v>Profesionales</v>
          </cell>
          <cell r="I3140" t="str">
            <v>Profesionales</v>
          </cell>
          <cell r="J3140" t="str">
            <v>01411040</v>
          </cell>
          <cell r="K3140" t="str">
            <v>ÁREA GESTIÓN USUARIO-CLIENTE ACUEDUCTO Y ALCANTARILLADO</v>
          </cell>
        </row>
        <row r="3141">
          <cell r="G3141" t="str">
            <v>PROFESIONAL B AMBIENTAL Y SOCIAL</v>
          </cell>
          <cell r="H3141" t="str">
            <v>Profesionales</v>
          </cell>
          <cell r="I3141" t="str">
            <v>Profesionales</v>
          </cell>
          <cell r="J3141" t="str">
            <v>01337005</v>
          </cell>
          <cell r="K3141" t="str">
            <v>ÁREA AMBIENTAL Y SOCIAL TRANSMISIÓN Y DISTRIBUCIÓN ENERGÍA</v>
          </cell>
        </row>
        <row r="3142">
          <cell r="G3142" t="str">
            <v>PROFESIONAL B OPERACIONES NEGOCIOS</v>
          </cell>
          <cell r="H3142" t="str">
            <v>Profesionales</v>
          </cell>
          <cell r="I3142" t="str">
            <v>Profesionales</v>
          </cell>
          <cell r="J3142" t="str">
            <v>01411031</v>
          </cell>
          <cell r="K3142" t="str">
            <v>ÁREA INTERVENCIONES EN INFRAESTRUCTURA ACUEDUCTO Y ALCANTARILLADO</v>
          </cell>
        </row>
        <row r="3143">
          <cell r="G3143" t="str">
            <v>PROFESIONAL B EN DERECHO</v>
          </cell>
          <cell r="H3143" t="str">
            <v>Profesionales</v>
          </cell>
          <cell r="I3143" t="str">
            <v>Profesionales</v>
          </cell>
          <cell r="J3143" t="str">
            <v>01980587</v>
          </cell>
          <cell r="K3143" t="str">
            <v>ÁREA RELACIONES LABORALES</v>
          </cell>
        </row>
        <row r="3144">
          <cell r="G3144" t="str">
            <v>PROFESIONAL B COMERCIAL</v>
          </cell>
          <cell r="H3144" t="str">
            <v>Profesionales</v>
          </cell>
          <cell r="I3144" t="str">
            <v>Profesionales</v>
          </cell>
          <cell r="J3144" t="str">
            <v>01980155</v>
          </cell>
          <cell r="K3144" t="str">
            <v>ÁREA CANAL DIGITAL Y SOPORTE</v>
          </cell>
        </row>
        <row r="3145">
          <cell r="G3145" t="str">
            <v>PROFESIONAL B CADENA DE SUMINISTRO</v>
          </cell>
          <cell r="H3145" t="str">
            <v>Profesionales</v>
          </cell>
          <cell r="I3145" t="str">
            <v>Profesionales</v>
          </cell>
          <cell r="J3145" t="str">
            <v>01980723</v>
          </cell>
          <cell r="K3145" t="str">
            <v>ÁREA SOLUCIONES INVENTARIOS Y ALMACENES</v>
          </cell>
        </row>
        <row r="3146">
          <cell r="G3146" t="str">
            <v>PROFESIONAL B CADENA DE SUMINISTRO</v>
          </cell>
          <cell r="H3146" t="str">
            <v>Profesionales</v>
          </cell>
          <cell r="I3146" t="str">
            <v>Profesionales</v>
          </cell>
          <cell r="J3146" t="str">
            <v>01980744</v>
          </cell>
          <cell r="K3146" t="str">
            <v>ÁREA SOLUCIONES ABASTECIMIENTO TRANSMISIÓN Y DISTRIBUCIÓN ENERGÍA</v>
          </cell>
        </row>
        <row r="3147">
          <cell r="G3147" t="str">
            <v>PROFESIONAL B COMERCIAL</v>
          </cell>
          <cell r="H3147" t="str">
            <v>Profesionales</v>
          </cell>
          <cell r="I3147" t="str">
            <v>Profesionales</v>
          </cell>
          <cell r="J3147" t="str">
            <v>01980144</v>
          </cell>
          <cell r="K3147" t="str">
            <v>ÁREA FACTURACIÓN</v>
          </cell>
        </row>
        <row r="3148">
          <cell r="G3148" t="str">
            <v>PROFESIONAL B OPERACIONES NEGOCIOS</v>
          </cell>
          <cell r="H3148" t="str">
            <v>Profesionales</v>
          </cell>
          <cell r="I3148" t="str">
            <v>Profesionales</v>
          </cell>
          <cell r="J3148" t="str">
            <v>01312012</v>
          </cell>
          <cell r="K3148" t="str">
            <v>ÁREA PLANIFICACIÓN OPERATIVA PRODUCCIÓN ENERGÍA</v>
          </cell>
        </row>
        <row r="3149">
          <cell r="G3149" t="str">
            <v>PROFESIONAL B GESTIÓN PROYECTOS E INGENIERÍA</v>
          </cell>
          <cell r="H3149" t="str">
            <v>Profesionales</v>
          </cell>
          <cell r="I3149" t="str">
            <v>Profesionales</v>
          </cell>
          <cell r="J3149" t="str">
            <v>01310227</v>
          </cell>
          <cell r="K3149" t="str">
            <v>ÁREA PROYECTOS INFRAESTRUCTURA GENERACIÓN ENERGÍA</v>
          </cell>
        </row>
        <row r="3150">
          <cell r="G3150" t="str">
            <v>PROFESIONAL B DESARROLLO HUMANO Y ORGANIZACIONAL</v>
          </cell>
          <cell r="H3150" t="str">
            <v>Profesionales</v>
          </cell>
          <cell r="I3150" t="str">
            <v>Profesionales</v>
          </cell>
          <cell r="J3150" t="str">
            <v>01989075</v>
          </cell>
          <cell r="K3150" t="str">
            <v>ÁREA SOLUCIONES PROCESOS E INFORMACIÓN</v>
          </cell>
        </row>
        <row r="3151">
          <cell r="G3151" t="str">
            <v>PROFESIONAL B GESTIÓN PROYECTOS E INGENIERÍA</v>
          </cell>
          <cell r="H3151" t="str">
            <v>Profesionales</v>
          </cell>
          <cell r="I3151" t="str">
            <v>Profesionales</v>
          </cell>
          <cell r="J3151" t="str">
            <v>01310227</v>
          </cell>
          <cell r="K3151" t="str">
            <v>ÁREA PROYECTOS INFRAESTRUCTURA GENERACIÓN ENERGÍA</v>
          </cell>
        </row>
        <row r="3152">
          <cell r="G3152" t="str">
            <v>PROFESIONAL B OPERACIONES NEGOCIOS</v>
          </cell>
          <cell r="H3152" t="str">
            <v>Profesionales</v>
          </cell>
          <cell r="I3152" t="str">
            <v>Profesionales</v>
          </cell>
          <cell r="J3152" t="str">
            <v>01312042</v>
          </cell>
          <cell r="K3152" t="str">
            <v>ÁREA OPERACIONES CADENA GUATRÓN</v>
          </cell>
        </row>
        <row r="3153">
          <cell r="G3153" t="str">
            <v>PROFESIONAL B EN INFORMÁTICA</v>
          </cell>
          <cell r="H3153" t="str">
            <v>Profesionales</v>
          </cell>
          <cell r="I3153" t="str">
            <v>Profesionales</v>
          </cell>
          <cell r="J3153" t="str">
            <v>01989075</v>
          </cell>
          <cell r="K3153" t="str">
            <v>ÁREA SOLUCIONES PROCESOS E INFORMACIÓN</v>
          </cell>
        </row>
        <row r="3154">
          <cell r="G3154" t="str">
            <v>PROFESIONAL B GESTIÓN PROYECTOS E INGENIERÍA</v>
          </cell>
          <cell r="H3154" t="str">
            <v>Profesionales</v>
          </cell>
          <cell r="I3154" t="str">
            <v>Profesionales</v>
          </cell>
          <cell r="J3154" t="str">
            <v>01310227</v>
          </cell>
          <cell r="K3154" t="str">
            <v>ÁREA PROYECTOS INFRAESTRUCTURA GENERACIÓN ENERGÍA</v>
          </cell>
        </row>
        <row r="3155">
          <cell r="G3155" t="str">
            <v>PROFESIONAL B GESTIÓN PROYECTOS E INGENIERÍA</v>
          </cell>
          <cell r="H3155" t="str">
            <v>Profesionales</v>
          </cell>
          <cell r="I3155" t="str">
            <v>Profesionales</v>
          </cell>
          <cell r="J3155" t="str">
            <v>01310227</v>
          </cell>
          <cell r="K3155" t="str">
            <v>ÁREA PROYECTOS INFRAESTRUCTURA GENERACIÓN ENERGÍA</v>
          </cell>
        </row>
        <row r="3156">
          <cell r="G3156" t="str">
            <v>PROFESIONAL B EN INFORMÁTICA</v>
          </cell>
          <cell r="H3156" t="str">
            <v>Profesionales</v>
          </cell>
          <cell r="I3156" t="str">
            <v>Profesionales</v>
          </cell>
          <cell r="J3156" t="str">
            <v>01987387</v>
          </cell>
          <cell r="K3156" t="str">
            <v>ÁREA SERVICIOS INFORMACIÓN DE TI E INTEGRACIÓN TO</v>
          </cell>
        </row>
        <row r="3157">
          <cell r="G3157" t="str">
            <v>PROFESIONAL B GESTIÓN PROYECTOS E INGENIERÍA</v>
          </cell>
          <cell r="H3157" t="str">
            <v>Profesionales</v>
          </cell>
          <cell r="I3157" t="str">
            <v>Profesionales</v>
          </cell>
          <cell r="J3157" t="str">
            <v>01411024</v>
          </cell>
          <cell r="K3157" t="str">
            <v>ÁREA DISEÑO E INGENIERÍA ACUEDUCTO Y ALCANTARILLADO</v>
          </cell>
        </row>
        <row r="3158">
          <cell r="G3158" t="str">
            <v>PROFESIONAL B AMBIENTAL Y SOCIAL</v>
          </cell>
          <cell r="H3158" t="str">
            <v>Profesionales</v>
          </cell>
          <cell r="I3158" t="str">
            <v>Profesionales</v>
          </cell>
          <cell r="J3158" t="str">
            <v>01312004</v>
          </cell>
          <cell r="K3158" t="str">
            <v>ÁREA AMBIENTAL Y SOCIAL GENERACIÓN ENERGÍA</v>
          </cell>
        </row>
        <row r="3159">
          <cell r="G3159" t="str">
            <v>PROFESIONAL B FINANZAS Y GESTIÓN DE RIESGOS</v>
          </cell>
          <cell r="H3159" t="str">
            <v>Profesionales</v>
          </cell>
          <cell r="I3159" t="str">
            <v>Profesionales</v>
          </cell>
          <cell r="J3159" t="str">
            <v>01930737</v>
          </cell>
          <cell r="K3159" t="str">
            <v>DEPARTAMENTO SERVICIOS FINANCIEROS</v>
          </cell>
        </row>
        <row r="3160">
          <cell r="G3160" t="str">
            <v>PROFESIONAL B COMUNICACIÓN CORPORATIVA</v>
          </cell>
          <cell r="H3160" t="str">
            <v>Profesionales</v>
          </cell>
          <cell r="I3160" t="str">
            <v>Profesionales</v>
          </cell>
          <cell r="J3160" t="str">
            <v>01940310</v>
          </cell>
          <cell r="K3160" t="str">
            <v>VICEPRESIDENCIA REPUTACIÓN Y RELACIONES CORPORATIVAS</v>
          </cell>
        </row>
        <row r="3161">
          <cell r="G3161" t="str">
            <v>PROFESIONAL B GESTIÓN PROYECTOS E INGENIERÍA</v>
          </cell>
          <cell r="H3161" t="str">
            <v>Profesionales</v>
          </cell>
          <cell r="I3161" t="str">
            <v>Profesionales</v>
          </cell>
          <cell r="J3161" t="str">
            <v>01411024</v>
          </cell>
          <cell r="K3161" t="str">
            <v>ÁREA DISEÑO E INGENIERÍA ACUEDUCTO Y ALCANTARILLADO</v>
          </cell>
        </row>
        <row r="3162">
          <cell r="G3162" t="str">
            <v>PROFESIONAL B GESTIÓN PROYECTOS E INGENIERÍA</v>
          </cell>
          <cell r="H3162" t="str">
            <v>Profesionales</v>
          </cell>
          <cell r="I3162" t="str">
            <v>Profesionales</v>
          </cell>
          <cell r="J3162" t="str">
            <v>01411024</v>
          </cell>
          <cell r="K3162" t="str">
            <v>ÁREA DISEÑO E INGENIERÍA ACUEDUCTO Y ALCANTARILLADO</v>
          </cell>
        </row>
        <row r="3163">
          <cell r="G3163" t="str">
            <v>PROFESIONAL B PLANEACIÓN Y DESEMPEÑO</v>
          </cell>
          <cell r="H3163" t="str">
            <v>Profesionales</v>
          </cell>
          <cell r="I3163" t="str">
            <v>Profesionales</v>
          </cell>
          <cell r="J3163" t="str">
            <v>01411028</v>
          </cell>
          <cell r="K3163" t="str">
            <v>ÁREA PLANEACIÓN Y FORMULACIÓN PROYECTOS ACUEDUCTO Y ALCANTARILLADO</v>
          </cell>
        </row>
        <row r="3164">
          <cell r="G3164" t="str">
            <v>PROFESIONAL B EN INFORMÁTICA</v>
          </cell>
          <cell r="H3164" t="str">
            <v>Profesionales</v>
          </cell>
          <cell r="I3164" t="str">
            <v>Profesionales</v>
          </cell>
          <cell r="J3164" t="str">
            <v>01989072</v>
          </cell>
          <cell r="K3164" t="str">
            <v>ÁREA SOLUCIONES INTEGRALES EXPERIENCIA USUARIO-CLIENTE (TI-TC)</v>
          </cell>
        </row>
        <row r="3165">
          <cell r="G3165" t="str">
            <v>PROFESIONAL B CADENA DE SUMINISTRO</v>
          </cell>
          <cell r="H3165" t="str">
            <v>Profesionales</v>
          </cell>
          <cell r="I3165" t="str">
            <v>Profesionales</v>
          </cell>
          <cell r="J3165" t="str">
            <v>01980744</v>
          </cell>
          <cell r="K3165" t="str">
            <v>ÁREA SOLUCIONES ABASTECIMIENTO TRANSMISIÓN Y DISTRIBUCIÓN ENERGÍA</v>
          </cell>
        </row>
        <row r="3166">
          <cell r="G3166" t="str">
            <v>PROFESIONAL B OPERACIONES NEGOCIOS</v>
          </cell>
          <cell r="H3166" t="str">
            <v>Profesionales</v>
          </cell>
          <cell r="I3166" t="str">
            <v>Profesionales</v>
          </cell>
          <cell r="J3166" t="str">
            <v>01411032</v>
          </cell>
          <cell r="K3166" t="str">
            <v>ÁREA CENTRO DE CONTROL E INGENIERÍA DE OPERACIÓN ACUEDUCTO Y ALCANTARILLADO</v>
          </cell>
        </row>
        <row r="3167">
          <cell r="G3167" t="str">
            <v>PROFESIONAL B EN INFORMÁTICA</v>
          </cell>
          <cell r="H3167" t="str">
            <v>Profesionales</v>
          </cell>
          <cell r="I3167" t="str">
            <v>Profesionales</v>
          </cell>
          <cell r="J3167" t="str">
            <v>01989074</v>
          </cell>
          <cell r="K3167" t="str">
            <v>ÁREA SOLUCIONES INTEGRALES CORPORATIVO Y SOPORTE</v>
          </cell>
        </row>
        <row r="3168">
          <cell r="G3168" t="str">
            <v>PROFESIONAL B AMBIENTAL Y SOCIAL</v>
          </cell>
          <cell r="H3168" t="str">
            <v>Profesionales</v>
          </cell>
          <cell r="I3168" t="str">
            <v>Profesionales</v>
          </cell>
          <cell r="J3168" t="str">
            <v>01411024</v>
          </cell>
          <cell r="K3168" t="str">
            <v>ÁREA DISEÑO E INGENIERÍA ACUEDUCTO Y ALCANTARILLADO</v>
          </cell>
        </row>
        <row r="3169">
          <cell r="G3169" t="str">
            <v>PROFESIONAL B EN INFORMÁTICA</v>
          </cell>
          <cell r="H3169" t="str">
            <v>Profesionales</v>
          </cell>
          <cell r="I3169" t="str">
            <v>Profesionales</v>
          </cell>
          <cell r="J3169" t="str">
            <v>01989074</v>
          </cell>
          <cell r="K3169" t="str">
            <v>ÁREA SOLUCIONES INTEGRALES CORPORATIVO Y SOPORTE</v>
          </cell>
        </row>
        <row r="3170">
          <cell r="G3170" t="str">
            <v>PROFESIONAL B CADENA DE SUMINISTRO</v>
          </cell>
          <cell r="H3170" t="str">
            <v>Profesionales</v>
          </cell>
          <cell r="I3170" t="str">
            <v>Profesionales</v>
          </cell>
          <cell r="J3170" t="str">
            <v>01980744</v>
          </cell>
          <cell r="K3170" t="str">
            <v>ÁREA SOLUCIONES ABASTECIMIENTO TRANSMISIÓN Y DISTRIBUCIÓN ENERGÍA</v>
          </cell>
        </row>
        <row r="3171">
          <cell r="G3171" t="str">
            <v>PROFESIONAL B EN DERECHO</v>
          </cell>
          <cell r="H3171" t="str">
            <v>Profesionales</v>
          </cell>
          <cell r="I3171" t="str">
            <v>Profesionales</v>
          </cell>
          <cell r="J3171" t="str">
            <v>01980147</v>
          </cell>
          <cell r="K3171" t="str">
            <v>ÁREA GESTIÓN CRÉDITO Y CARTERA</v>
          </cell>
        </row>
        <row r="3172">
          <cell r="G3172" t="str">
            <v>PROFESIONAL B GESTIÓN PROYECTOS E INGENIERÍA</v>
          </cell>
          <cell r="H3172" t="str">
            <v>Profesionales</v>
          </cell>
          <cell r="I3172" t="str">
            <v>Profesionales</v>
          </cell>
          <cell r="J3172" t="str">
            <v>01411024</v>
          </cell>
          <cell r="K3172" t="str">
            <v>ÁREA DISEÑO E INGENIERÍA ACUEDUCTO Y ALCANTARILLADO</v>
          </cell>
        </row>
        <row r="3173">
          <cell r="G3173" t="str">
            <v>PROFESIONAL B GESTIÓN PROYECTOS E INGENIERÍA</v>
          </cell>
          <cell r="H3173" t="str">
            <v>Profesionales</v>
          </cell>
          <cell r="I3173" t="str">
            <v>Profesionales</v>
          </cell>
          <cell r="J3173" t="str">
            <v>01411029</v>
          </cell>
          <cell r="K3173" t="str">
            <v>ÁREA PROYECTOS ACUEDUCTO Y ALCANTARILLADO SISTEMA MATRIZ</v>
          </cell>
        </row>
        <row r="3174">
          <cell r="G3174" t="str">
            <v>PROFESIONAL B EN INFORMÁTICA</v>
          </cell>
          <cell r="H3174" t="str">
            <v>Profesionales</v>
          </cell>
          <cell r="I3174" t="str">
            <v>Profesionales</v>
          </cell>
          <cell r="J3174" t="str">
            <v>01989025</v>
          </cell>
          <cell r="K3174" t="str">
            <v>DEPARTAMENTO CONTRATOS DE TECNOLOGÍA</v>
          </cell>
        </row>
        <row r="3175">
          <cell r="G3175" t="str">
            <v>PROFESIONAL B GESTIÓN PROYECTOS E INGENIERÍA</v>
          </cell>
          <cell r="H3175" t="str">
            <v>Profesionales</v>
          </cell>
          <cell r="I3175" t="str">
            <v>Profesionales</v>
          </cell>
          <cell r="J3175" t="str">
            <v>01411024</v>
          </cell>
          <cell r="K3175" t="str">
            <v>ÁREA DISEÑO E INGENIERÍA ACUEDUCTO Y ALCANTARILLADO</v>
          </cell>
        </row>
        <row r="3176">
          <cell r="G3176" t="str">
            <v>PROFESIONAL B EN INFORMÁTICA</v>
          </cell>
          <cell r="H3176" t="str">
            <v>Profesionales</v>
          </cell>
          <cell r="I3176" t="str">
            <v>Profesionales</v>
          </cell>
          <cell r="J3176" t="str">
            <v>01987387</v>
          </cell>
          <cell r="K3176" t="str">
            <v>ÁREA SERVICIOS INFORMACIÓN DE TI E INTEGRACIÓN TO</v>
          </cell>
        </row>
        <row r="3177">
          <cell r="G3177" t="str">
            <v>PROFESIONAL B OPERACIONES NEGOCIOS</v>
          </cell>
          <cell r="H3177" t="str">
            <v>Profesionales</v>
          </cell>
          <cell r="I3177" t="str">
            <v>Profesionales</v>
          </cell>
          <cell r="J3177" t="str">
            <v>01312014</v>
          </cell>
          <cell r="K3177" t="str">
            <v>ÁREA INFRAESTRUCTURA CIVIL E HIDROMETEOROLOGÍA GENERACIÓN ENERGÍA</v>
          </cell>
        </row>
        <row r="3178">
          <cell r="G3178" t="str">
            <v>PROFESIONAL B OPERACIONES NEGOCIOS</v>
          </cell>
          <cell r="H3178" t="str">
            <v>Profesionales</v>
          </cell>
          <cell r="I3178" t="str">
            <v>Profesionales</v>
          </cell>
          <cell r="J3178" t="str">
            <v>01312014</v>
          </cell>
          <cell r="K3178" t="str">
            <v>ÁREA INFRAESTRUCTURA CIVIL E HIDROMETEOROLOGÍA GENERACIÓN ENERGÍA</v>
          </cell>
        </row>
        <row r="3179">
          <cell r="G3179" t="str">
            <v>PROFESIONAL B AMBIENTAL Y SOCIAL</v>
          </cell>
          <cell r="H3179" t="str">
            <v>Profesionales</v>
          </cell>
          <cell r="I3179" t="str">
            <v>Profesionales</v>
          </cell>
          <cell r="J3179" t="str">
            <v>01312004</v>
          </cell>
          <cell r="K3179" t="str">
            <v>ÁREA AMBIENTAL Y SOCIAL GENERACIÓN ENERGÍA</v>
          </cell>
        </row>
        <row r="3180">
          <cell r="G3180" t="str">
            <v>PROFESIONAL B EN INFORMÁTICA</v>
          </cell>
          <cell r="H3180" t="str">
            <v>Profesionales</v>
          </cell>
          <cell r="I3180" t="str">
            <v>Profesionales</v>
          </cell>
          <cell r="J3180" t="str">
            <v>01987387</v>
          </cell>
          <cell r="K3180" t="str">
            <v>ÁREA SERVICIOS INFORMACIÓN DE TI E INTEGRACIÓN TO</v>
          </cell>
        </row>
        <row r="3181">
          <cell r="G3181" t="str">
            <v>PROFESIONAL B EN INFORMÁTICA</v>
          </cell>
          <cell r="H3181" t="str">
            <v>Profesionales</v>
          </cell>
          <cell r="I3181" t="str">
            <v>Profesionales</v>
          </cell>
          <cell r="J3181" t="str">
            <v>01987387</v>
          </cell>
          <cell r="K3181" t="str">
            <v>ÁREA SERVICIOS INFORMACIÓN DE TI E INTEGRACIÓN TO</v>
          </cell>
        </row>
        <row r="3182">
          <cell r="G3182" t="str">
            <v>PROFESIONAL B EN INFORMÁTICA</v>
          </cell>
          <cell r="H3182" t="str">
            <v>Profesionales</v>
          </cell>
          <cell r="I3182" t="str">
            <v>Profesionales</v>
          </cell>
          <cell r="J3182" t="str">
            <v>01989074</v>
          </cell>
          <cell r="K3182" t="str">
            <v>ÁREA SOLUCIONES INTEGRALES CORPORATIVO Y SOPORTE</v>
          </cell>
        </row>
        <row r="3183">
          <cell r="G3183" t="str">
            <v>PROFESIONAL B CADENA DE SUMINISTRO</v>
          </cell>
          <cell r="H3183" t="str">
            <v>Profesionales</v>
          </cell>
          <cell r="I3183" t="str">
            <v>Profesionales</v>
          </cell>
          <cell r="J3183" t="str">
            <v>01980744</v>
          </cell>
          <cell r="K3183" t="str">
            <v>ÁREA SOLUCIONES ABASTECIMIENTO TRANSMISIÓN Y DISTRIBUCIÓN ENERGÍA</v>
          </cell>
        </row>
        <row r="3184">
          <cell r="G3184" t="str">
            <v>PROFESIONAL B OPERACIONES NEGOCIOS</v>
          </cell>
          <cell r="H3184" t="str">
            <v>Profesionales</v>
          </cell>
          <cell r="I3184" t="str">
            <v>Profesionales</v>
          </cell>
          <cell r="J3184" t="str">
            <v>01411056</v>
          </cell>
          <cell r="K3184" t="str">
            <v>ÁREA MANTENIMIENTO EQUIPOS ACUEDUCTO</v>
          </cell>
        </row>
        <row r="3185">
          <cell r="G3185" t="str">
            <v>PROFESIONAL B EN DERECHO</v>
          </cell>
          <cell r="H3185" t="str">
            <v>Profesionales</v>
          </cell>
          <cell r="I3185" t="str">
            <v>Profesionales</v>
          </cell>
          <cell r="J3185" t="str">
            <v>01980461</v>
          </cell>
          <cell r="K3185" t="str">
            <v>ÁREA JURÍDICA PROCESOS Y RECLAMACIONES</v>
          </cell>
        </row>
        <row r="3186">
          <cell r="G3186" t="str">
            <v>PROFESIONAL B OPERACIONES NEGOCIOS</v>
          </cell>
          <cell r="H3186" t="str">
            <v>Profesionales</v>
          </cell>
          <cell r="I3186" t="str">
            <v>Profesionales</v>
          </cell>
          <cell r="J3186" t="str">
            <v>01411055</v>
          </cell>
          <cell r="K3186" t="str">
            <v>ÁREA UNIVERSALIZACIÓN DEL SERVICIO ACUEDUCTO Y ALCANTARILLADO</v>
          </cell>
        </row>
        <row r="3187">
          <cell r="G3187" t="str">
            <v>PROFESIONAL B EN DERECHO</v>
          </cell>
          <cell r="H3187" t="str">
            <v>Profesionales</v>
          </cell>
          <cell r="I3187" t="str">
            <v>Profesionales</v>
          </cell>
          <cell r="J3187" t="str">
            <v>01980147</v>
          </cell>
          <cell r="K3187" t="str">
            <v>ÁREA GESTIÓN CRÉDITO Y CARTERA</v>
          </cell>
        </row>
        <row r="3188">
          <cell r="G3188" t="str">
            <v>PROFESIONAL B EN INFORMÁTICA</v>
          </cell>
          <cell r="H3188" t="str">
            <v>Profesionales</v>
          </cell>
          <cell r="I3188" t="str">
            <v>Profesionales</v>
          </cell>
          <cell r="J3188" t="str">
            <v>01987387</v>
          </cell>
          <cell r="K3188" t="str">
            <v>ÁREA SERVICIOS INFORMACIÓN DE TI E INTEGRACIÓN TO</v>
          </cell>
        </row>
        <row r="3189">
          <cell r="G3189" t="str">
            <v>PROFESIONAL B OPERACIONES NEGOCIOS</v>
          </cell>
          <cell r="H3189" t="str">
            <v>Profesionales</v>
          </cell>
          <cell r="I3189" t="str">
            <v>Profesionales</v>
          </cell>
          <cell r="J3189" t="str">
            <v>01727193</v>
          </cell>
          <cell r="K3189" t="str">
            <v>ÁREA PÉRDIDAS Y SERVICIOS TÉCNICOS GAS</v>
          </cell>
        </row>
        <row r="3190">
          <cell r="G3190" t="str">
            <v>PROFESIONAL B AMBIENTAL Y SOCIAL</v>
          </cell>
          <cell r="H3190" t="str">
            <v>Profesionales</v>
          </cell>
          <cell r="I3190" t="str">
            <v>Profesionales</v>
          </cell>
          <cell r="J3190" t="str">
            <v>01312004</v>
          </cell>
          <cell r="K3190" t="str">
            <v>ÁREA AMBIENTAL Y SOCIAL GENERACIÓN ENERGÍA</v>
          </cell>
        </row>
        <row r="3191">
          <cell r="G3191" t="str">
            <v>PROFESIONAL B CADENA DE SUMINISTRO</v>
          </cell>
          <cell r="H3191" t="str">
            <v>Profesionales</v>
          </cell>
          <cell r="I3191" t="str">
            <v>Profesionales</v>
          </cell>
          <cell r="J3191" t="str">
            <v>01980744</v>
          </cell>
          <cell r="K3191" t="str">
            <v>ÁREA SOLUCIONES ABASTECIMIENTO TRANSMISIÓN Y DISTRIBUCIÓN ENERGÍA</v>
          </cell>
        </row>
        <row r="3192">
          <cell r="G3192" t="str">
            <v>PROFESIONAL B GESTIÓN PROYECTOS E INGENIERÍA</v>
          </cell>
          <cell r="H3192" t="str">
            <v>Profesionales</v>
          </cell>
          <cell r="I3192" t="str">
            <v>Profesionales</v>
          </cell>
          <cell r="J3192" t="str">
            <v>01411029</v>
          </cell>
          <cell r="K3192" t="str">
            <v>ÁREA PROYECTOS ACUEDUCTO Y ALCANTARILLADO SISTEMA MATRIZ</v>
          </cell>
        </row>
        <row r="3193">
          <cell r="G3193" t="str">
            <v>PROFESIONAL B COMERCIAL</v>
          </cell>
          <cell r="H3193" t="str">
            <v>Profesionales</v>
          </cell>
          <cell r="I3193" t="str">
            <v>Profesionales</v>
          </cell>
          <cell r="J3193" t="str">
            <v>01980144</v>
          </cell>
          <cell r="K3193" t="str">
            <v>ÁREA FACTURACIÓN</v>
          </cell>
        </row>
        <row r="3194">
          <cell r="G3194" t="str">
            <v>PROFESIONAL B OPERACIONES NEGOCIOS</v>
          </cell>
          <cell r="H3194" t="str">
            <v>Profesionales</v>
          </cell>
          <cell r="I3194" t="str">
            <v>Profesionales</v>
          </cell>
          <cell r="J3194" t="str">
            <v>01411032</v>
          </cell>
          <cell r="K3194" t="str">
            <v>ÁREA CENTRO DE CONTROL E INGENIERÍA DE OPERACIÓN ACUEDUCTO Y ALCANTARILLADO</v>
          </cell>
        </row>
        <row r="3195">
          <cell r="G3195" t="str">
            <v>PROFESIONAL B CADENA DE SUMINISTRO</v>
          </cell>
          <cell r="H3195" t="str">
            <v>Profesionales</v>
          </cell>
          <cell r="I3195" t="str">
            <v>Profesionales</v>
          </cell>
          <cell r="J3195" t="str">
            <v>01980743</v>
          </cell>
          <cell r="K3195" t="str">
            <v>ÁREA SOLUCIONES ABASTECIMIENTO GENERACIÓN ENERGÍA</v>
          </cell>
        </row>
        <row r="3196">
          <cell r="G3196" t="str">
            <v>PROFESIONAL B COMERCIAL</v>
          </cell>
          <cell r="H3196" t="str">
            <v>Profesionales</v>
          </cell>
          <cell r="I3196" t="str">
            <v>Profesionales</v>
          </cell>
          <cell r="J3196" t="str">
            <v>01980144</v>
          </cell>
          <cell r="K3196" t="str">
            <v>ÁREA FACTURACIÓN</v>
          </cell>
        </row>
        <row r="3197">
          <cell r="G3197" t="str">
            <v>PROFESIONAL B AMBIENTAL Y SOCIAL</v>
          </cell>
          <cell r="H3197" t="str">
            <v>Profesionales</v>
          </cell>
          <cell r="I3197" t="str">
            <v>Profesionales</v>
          </cell>
          <cell r="J3197" t="str">
            <v>01312004</v>
          </cell>
          <cell r="K3197" t="str">
            <v>ÁREA AMBIENTAL Y SOCIAL GENERACIÓN ENERGÍA</v>
          </cell>
        </row>
        <row r="3198">
          <cell r="G3198" t="str">
            <v>PROFESIONAL B EN INFORMÁTICA</v>
          </cell>
          <cell r="H3198" t="str">
            <v>Profesionales</v>
          </cell>
          <cell r="I3198" t="str">
            <v>Profesionales</v>
          </cell>
          <cell r="J3198" t="str">
            <v>01987387</v>
          </cell>
          <cell r="K3198" t="str">
            <v>ÁREA SERVICIOS INFORMACIÓN DE TI E INTEGRACIÓN TO</v>
          </cell>
        </row>
        <row r="3199">
          <cell r="G3199" t="str">
            <v>PROFESIONAL B GESTIÓN PROYECTOS E INGENIERÍA</v>
          </cell>
          <cell r="H3199" t="str">
            <v>Profesionales</v>
          </cell>
          <cell r="I3199" t="str">
            <v>Profesionales</v>
          </cell>
          <cell r="J3199" t="str">
            <v>01411029</v>
          </cell>
          <cell r="K3199" t="str">
            <v>ÁREA PROYECTOS ACUEDUCTO Y ALCANTARILLADO SISTEMA MATRIZ</v>
          </cell>
        </row>
        <row r="3200">
          <cell r="G3200" t="str">
            <v>PROFESIONAL B OPERACIONES NEGOCIOS</v>
          </cell>
          <cell r="H3200" t="str">
            <v>Profesionales</v>
          </cell>
          <cell r="I3200" t="str">
            <v>Profesionales</v>
          </cell>
          <cell r="J3200" t="str">
            <v>01411032</v>
          </cell>
          <cell r="K3200" t="str">
            <v>ÁREA CENTRO DE CONTROL E INGENIERÍA DE OPERACIÓN ACUEDUCTO Y ALCANTARILLADO</v>
          </cell>
        </row>
        <row r="3201">
          <cell r="G3201" t="str">
            <v>PROFESIONAL B OPERACIONES NEGOCIOS</v>
          </cell>
          <cell r="H3201" t="str">
            <v>Profesionales</v>
          </cell>
          <cell r="I3201" t="str">
            <v>Profesionales</v>
          </cell>
          <cell r="J3201" t="str">
            <v>01411053</v>
          </cell>
          <cell r="K3201" t="str">
            <v>ÁREA POTABILIZACIÓN</v>
          </cell>
        </row>
        <row r="3202">
          <cell r="G3202" t="str">
            <v>PROFESIONAL B EN INFORMÁTICA</v>
          </cell>
          <cell r="H3202" t="str">
            <v>Profesionales</v>
          </cell>
          <cell r="I3202" t="str">
            <v>Profesionales</v>
          </cell>
          <cell r="J3202" t="str">
            <v>01987387</v>
          </cell>
          <cell r="K3202" t="str">
            <v>ÁREA SERVICIOS INFORMACIÓN DE TI E INTEGRACIÓN TO</v>
          </cell>
        </row>
        <row r="3203">
          <cell r="G3203" t="str">
            <v>PROFESIONAL B AMBIENTAL Y SOCIAL</v>
          </cell>
          <cell r="H3203" t="str">
            <v>Profesionales</v>
          </cell>
          <cell r="I3203" t="str">
            <v>Profesionales</v>
          </cell>
          <cell r="J3203" t="str">
            <v>01300222</v>
          </cell>
          <cell r="K3203" t="str">
            <v>ÁREA AMBIENTAL Y SOCIAL PROYECTO ITUANGO</v>
          </cell>
        </row>
        <row r="3204">
          <cell r="G3204" t="str">
            <v>PROFESIONAL B COMERCIAL</v>
          </cell>
          <cell r="H3204" t="str">
            <v>Profesionales</v>
          </cell>
          <cell r="I3204" t="str">
            <v>Profesionales</v>
          </cell>
          <cell r="J3204" t="str">
            <v>01980143</v>
          </cell>
          <cell r="K3204" t="str">
            <v>ÁREA GESTIÓN DE INSTALACIONES</v>
          </cell>
        </row>
        <row r="3205">
          <cell r="G3205" t="str">
            <v>PROFESIONAL B EN INFORMÁTICA</v>
          </cell>
          <cell r="H3205" t="str">
            <v>Profesionales</v>
          </cell>
          <cell r="I3205" t="str">
            <v>Profesionales</v>
          </cell>
          <cell r="J3205" t="str">
            <v>01987387</v>
          </cell>
          <cell r="K3205" t="str">
            <v>ÁREA SERVICIOS INFORMACIÓN DE TI E INTEGRACIÓN TO</v>
          </cell>
        </row>
        <row r="3206">
          <cell r="G3206" t="str">
            <v>PROFESIONAL B GESTIÓN PROYECTOS E INGENIERÍA</v>
          </cell>
          <cell r="H3206" t="str">
            <v>Profesionales</v>
          </cell>
          <cell r="I3206" t="str">
            <v>Profesionales</v>
          </cell>
          <cell r="J3206" t="str">
            <v>01411029</v>
          </cell>
          <cell r="K3206" t="str">
            <v>ÁREA PROYECTOS ACUEDUCTO Y ALCANTARILLADO SISTEMA MATRIZ</v>
          </cell>
        </row>
        <row r="3207">
          <cell r="G3207" t="str">
            <v>PROFESIONAL B COMERCIAL</v>
          </cell>
          <cell r="H3207" t="str">
            <v>Profesionales</v>
          </cell>
          <cell r="I3207" t="str">
            <v>Profesionales</v>
          </cell>
          <cell r="J3207" t="str">
            <v>01980144</v>
          </cell>
          <cell r="K3207" t="str">
            <v>ÁREA FACTURACIÓN</v>
          </cell>
        </row>
        <row r="3208">
          <cell r="G3208" t="str">
            <v>PROFESIONAL B EN INFORMÁTICA</v>
          </cell>
          <cell r="H3208" t="str">
            <v>Profesionales</v>
          </cell>
          <cell r="I3208" t="str">
            <v>Profesionales</v>
          </cell>
          <cell r="J3208" t="str">
            <v>01989080</v>
          </cell>
          <cell r="K3208" t="str">
            <v>ÁREA SOPORTE PLATAFORMAS E INGENIERÍA</v>
          </cell>
        </row>
        <row r="3209">
          <cell r="G3209" t="str">
            <v>PROFESIONAL B GESTIÓN PROYECTOS E INGENIERÍA</v>
          </cell>
          <cell r="H3209" t="str">
            <v>Profesionales</v>
          </cell>
          <cell r="I3209" t="str">
            <v>Profesionales</v>
          </cell>
          <cell r="J3209" t="str">
            <v>01980282</v>
          </cell>
          <cell r="K3209" t="str">
            <v>ÁREA MONTAJES</v>
          </cell>
        </row>
        <row r="3210">
          <cell r="G3210" t="str">
            <v>PROFESIONAL B EN INFORMÁTICA</v>
          </cell>
          <cell r="H3210" t="str">
            <v>Profesionales</v>
          </cell>
          <cell r="I3210" t="str">
            <v>Profesionales</v>
          </cell>
          <cell r="J3210" t="str">
            <v>01989072</v>
          </cell>
          <cell r="K3210" t="str">
            <v>ÁREA SOLUCIONES INTEGRALES EXPERIENCIA USUARIO-CLIENTE (TI-TC)</v>
          </cell>
        </row>
        <row r="3211">
          <cell r="G3211" t="str">
            <v>PROFESIONAL B GESTIÓN PROYECTOS E INGENIERÍA</v>
          </cell>
          <cell r="H3211" t="str">
            <v>Profesionales</v>
          </cell>
          <cell r="I3211" t="str">
            <v>Profesionales</v>
          </cell>
          <cell r="J3211" t="str">
            <v>01411029</v>
          </cell>
          <cell r="K3211" t="str">
            <v>ÁREA PROYECTOS ACUEDUCTO Y ALCANTARILLADO SISTEMA MATRIZ</v>
          </cell>
        </row>
        <row r="3212">
          <cell r="G3212" t="str">
            <v>PROFESIONAL B EN INFORMÁTICA</v>
          </cell>
          <cell r="H3212" t="str">
            <v>Profesionales</v>
          </cell>
          <cell r="I3212" t="str">
            <v>Profesionales</v>
          </cell>
          <cell r="J3212" t="str">
            <v>01989074</v>
          </cell>
          <cell r="K3212" t="str">
            <v>ÁREA SOLUCIONES INTEGRALES CORPORATIVO Y SOPORTE</v>
          </cell>
        </row>
        <row r="3213">
          <cell r="G3213" t="str">
            <v>PROFESIONAL B GESTIÓN PROYECTOS E INGENIERÍA</v>
          </cell>
          <cell r="H3213" t="str">
            <v>Profesionales</v>
          </cell>
          <cell r="I3213" t="str">
            <v>Profesionales</v>
          </cell>
          <cell r="J3213" t="str">
            <v>01411029</v>
          </cell>
          <cell r="K3213" t="str">
            <v>ÁREA PROYECTOS ACUEDUCTO Y ALCANTARILLADO SISTEMA MATRIZ</v>
          </cell>
        </row>
        <row r="3214">
          <cell r="G3214" t="str">
            <v>PROFESIONAL B EN DERECHO</v>
          </cell>
          <cell r="H3214" t="str">
            <v>Profesionales</v>
          </cell>
          <cell r="I3214" t="str">
            <v>Profesionales</v>
          </cell>
          <cell r="J3214" t="str">
            <v>01980457</v>
          </cell>
          <cell r="K3214" t="str">
            <v>ÁREA JURÍDICA CONTRATACIÓN Y SOPORTE</v>
          </cell>
        </row>
        <row r="3215">
          <cell r="G3215" t="str">
            <v>PROFESIONAL B OPERACIONES NEGOCIOS</v>
          </cell>
          <cell r="H3215" t="str">
            <v>Profesionales</v>
          </cell>
          <cell r="I3215" t="str">
            <v>Profesionales</v>
          </cell>
          <cell r="J3215" t="str">
            <v>01312014</v>
          </cell>
          <cell r="K3215" t="str">
            <v>ÁREA INFRAESTRUCTURA CIVIL E HIDROMETEOROLOGÍA GENERACIÓN ENERGÍA</v>
          </cell>
        </row>
        <row r="3216">
          <cell r="G3216" t="str">
            <v>PROFESIONAL B GESTIÓN PROYECTOS E INGENIERÍA</v>
          </cell>
          <cell r="H3216" t="str">
            <v>Profesionales</v>
          </cell>
          <cell r="I3216" t="str">
            <v>Profesionales</v>
          </cell>
          <cell r="J3216" t="str">
            <v>01330243</v>
          </cell>
          <cell r="K3216" t="str">
            <v>ÁREA PROYECTOS TRANSMISIÓN Y DISTRIBUCIÓN ENERGÍA 1</v>
          </cell>
        </row>
        <row r="3217">
          <cell r="G3217" t="str">
            <v>PROFESIONAL B GESTIÓN PROYECTOS E INGENIERÍA</v>
          </cell>
          <cell r="H3217" t="str">
            <v>Profesionales</v>
          </cell>
          <cell r="I3217" t="str">
            <v>Profesionales</v>
          </cell>
          <cell r="J3217" t="str">
            <v>01411024</v>
          </cell>
          <cell r="K3217" t="str">
            <v>ÁREA DISEÑO E INGENIERÍA ACUEDUCTO Y ALCANTARILLADO</v>
          </cell>
        </row>
        <row r="3218">
          <cell r="G3218" t="str">
            <v>PROFESIONAL B PLANEACIÓN Y DESEMPEÑO</v>
          </cell>
          <cell r="H3218" t="str">
            <v>Profesionales</v>
          </cell>
          <cell r="I3218" t="str">
            <v>Profesionales</v>
          </cell>
          <cell r="J3218" t="str">
            <v>01337004</v>
          </cell>
          <cell r="K3218" t="str">
            <v>ÁREA PLANEACIÓN Y FORMULACIÓN PROYECTOS TRANSMISIÓN Y DISTRIBUCIÓN ENERGÍA</v>
          </cell>
        </row>
        <row r="3219">
          <cell r="G3219" t="str">
            <v>PROFESIONAL B GESTIÓN PROYECTOS E INGENIERÍA</v>
          </cell>
          <cell r="H3219" t="str">
            <v>Profesionales</v>
          </cell>
          <cell r="I3219" t="str">
            <v>Profesionales</v>
          </cell>
          <cell r="J3219" t="str">
            <v>01337009</v>
          </cell>
          <cell r="K3219" t="str">
            <v>ÁREA DISEÑO E INGENIERÍA TRANSMISIÓN Y DISTRIBUCIÓN ENERGÍA</v>
          </cell>
        </row>
        <row r="3220">
          <cell r="G3220" t="str">
            <v>PROFESIONAL B OPERACIONES NEGOCIOS</v>
          </cell>
          <cell r="H3220" t="str">
            <v>Profesionales</v>
          </cell>
          <cell r="I3220" t="str">
            <v>Profesionales</v>
          </cell>
          <cell r="J3220" t="str">
            <v>01411055</v>
          </cell>
          <cell r="K3220" t="str">
            <v>ÁREA UNIVERSALIZACIÓN DEL SERVICIO ACUEDUCTO Y ALCANTARILLADO</v>
          </cell>
        </row>
        <row r="3221">
          <cell r="G3221" t="str">
            <v>PROFESIONAL B FINANZAS Y GESTIÓN DE RIESGOS</v>
          </cell>
          <cell r="H3221" t="str">
            <v>Profesionales</v>
          </cell>
          <cell r="I3221" t="str">
            <v>Profesionales</v>
          </cell>
          <cell r="J3221" t="str">
            <v>01980630</v>
          </cell>
          <cell r="K3221" t="str">
            <v>ÁREA PRESUPUESTO</v>
          </cell>
        </row>
        <row r="3222">
          <cell r="G3222" t="str">
            <v>PROFESIONAL B OPERACIONES NEGOCIOS</v>
          </cell>
          <cell r="H3222" t="str">
            <v>Profesionales</v>
          </cell>
          <cell r="I3222" t="str">
            <v>Profesionales</v>
          </cell>
          <cell r="J3222" t="str">
            <v>01987386</v>
          </cell>
          <cell r="K3222" t="str">
            <v>ÁREA TECNOLOGÍAS DE OPERACIÓN</v>
          </cell>
        </row>
        <row r="3223">
          <cell r="G3223" t="str">
            <v>PROFESIONAL B FINANZAS Y GESTIÓN DE RIESGOS</v>
          </cell>
          <cell r="H3223" t="str">
            <v>Profesionales</v>
          </cell>
          <cell r="I3223" t="str">
            <v>Profesionales</v>
          </cell>
          <cell r="J3223" t="str">
            <v>01940614</v>
          </cell>
          <cell r="K3223" t="str">
            <v>DIRECCIÓN CORPORATIVA TESORERÍA</v>
          </cell>
        </row>
        <row r="3224">
          <cell r="G3224" t="str">
            <v>PROFESIONAL B AMBIENTAL Y SOCIAL</v>
          </cell>
          <cell r="H3224" t="str">
            <v>Profesionales</v>
          </cell>
          <cell r="I3224" t="str">
            <v>Profesionales</v>
          </cell>
          <cell r="J3224" t="str">
            <v>01300222</v>
          </cell>
          <cell r="K3224" t="str">
            <v>ÁREA AMBIENTAL Y SOCIAL PROYECTO ITUANGO</v>
          </cell>
        </row>
        <row r="3225">
          <cell r="G3225" t="str">
            <v>PROFESIONAL B EN INFORMÁTICA</v>
          </cell>
          <cell r="H3225" t="str">
            <v>Profesionales</v>
          </cell>
          <cell r="I3225" t="str">
            <v>Profesionales</v>
          </cell>
          <cell r="J3225" t="str">
            <v>01989080</v>
          </cell>
          <cell r="K3225" t="str">
            <v>ÁREA SOPORTE PLATAFORMAS E INGENIERÍA</v>
          </cell>
        </row>
        <row r="3226">
          <cell r="G3226" t="str">
            <v>PROFESIONAL B CADENA DE SUMINISTRO</v>
          </cell>
          <cell r="H3226" t="str">
            <v>Profesionales</v>
          </cell>
          <cell r="I3226" t="str">
            <v>Profesionales</v>
          </cell>
          <cell r="J3226" t="str">
            <v>01980743</v>
          </cell>
          <cell r="K3226" t="str">
            <v>ÁREA SOLUCIONES ABASTECIMIENTO GENERACIÓN ENERGÍA</v>
          </cell>
        </row>
        <row r="3227">
          <cell r="G3227" t="str">
            <v>PROFESIONAL B EN INFORMÁTICA</v>
          </cell>
          <cell r="H3227" t="str">
            <v>Profesionales</v>
          </cell>
          <cell r="I3227" t="str">
            <v>Profesionales</v>
          </cell>
          <cell r="J3227" t="str">
            <v>01940616</v>
          </cell>
          <cell r="K3227" t="str">
            <v>DIRECCIÓN CORPORATIVA PROYECTO ERP</v>
          </cell>
        </row>
        <row r="3228">
          <cell r="G3228" t="str">
            <v>PROFESIONAL B PLANEACIÓN Y DESEMPEÑO</v>
          </cell>
          <cell r="H3228" t="str">
            <v>Profesionales</v>
          </cell>
          <cell r="I3228" t="str">
            <v>Profesionales</v>
          </cell>
          <cell r="J3228" t="str">
            <v>01337004</v>
          </cell>
          <cell r="K3228" t="str">
            <v>ÁREA PLANEACIÓN Y FORMULACIÓN PROYECTOS TRANSMISIÓN Y DISTRIBUCIÓN ENERGÍA</v>
          </cell>
        </row>
        <row r="3229">
          <cell r="G3229" t="str">
            <v>PROFESIONAL B OPERACIONES NEGOCIOS</v>
          </cell>
          <cell r="H3229" t="str">
            <v>Profesionales</v>
          </cell>
          <cell r="I3229" t="str">
            <v>Profesionales</v>
          </cell>
          <cell r="J3229" t="str">
            <v>01511064</v>
          </cell>
          <cell r="K3229" t="str">
            <v>ÁREA MANTENIMIENTO REDES ALCANTARILLADO</v>
          </cell>
        </row>
        <row r="3230">
          <cell r="G3230" t="str">
            <v>PROFESIONAL B CADENA DE SUMINISTRO</v>
          </cell>
          <cell r="H3230" t="str">
            <v>Profesionales</v>
          </cell>
          <cell r="I3230" t="str">
            <v>Profesionales</v>
          </cell>
          <cell r="J3230" t="str">
            <v>01980746</v>
          </cell>
          <cell r="K3230" t="str">
            <v>ÁREA SOLUCIONES ABASTECIMIENTO CORPORATIVO Y SOPORTE</v>
          </cell>
        </row>
        <row r="3231">
          <cell r="G3231" t="str">
            <v>PROFESIONAL B OPERACIONES NEGOCIOS</v>
          </cell>
          <cell r="H3231" t="str">
            <v>Profesionales</v>
          </cell>
          <cell r="I3231" t="str">
            <v>Profesionales</v>
          </cell>
          <cell r="J3231" t="str">
            <v>01411058</v>
          </cell>
          <cell r="K3231" t="str">
            <v>ÁREA CONTROL Y GESTIÓN PÉRDIDAS ACUEDUCTO Y ALCANTARILLADO</v>
          </cell>
        </row>
        <row r="3232">
          <cell r="G3232" t="str">
            <v>PROFESIONAL B CADENA DE SUMINISTRO</v>
          </cell>
          <cell r="H3232" t="str">
            <v>Profesionales</v>
          </cell>
          <cell r="I3232" t="str">
            <v>Profesionales</v>
          </cell>
          <cell r="J3232" t="str">
            <v>01980746</v>
          </cell>
          <cell r="K3232" t="str">
            <v>ÁREA SOLUCIONES ABASTECIMIENTO CORPORATIVO Y SOPORTE</v>
          </cell>
        </row>
        <row r="3233">
          <cell r="G3233" t="str">
            <v>PROFESIONAL B OPERACIONES NEGOCIOS</v>
          </cell>
          <cell r="H3233" t="str">
            <v>Profesionales</v>
          </cell>
          <cell r="I3233" t="str">
            <v>Profesionales</v>
          </cell>
          <cell r="J3233" t="str">
            <v>01411024</v>
          </cell>
          <cell r="K3233" t="str">
            <v>ÁREA DISEÑO E INGENIERÍA ACUEDUCTO Y ALCANTARILLADO</v>
          </cell>
        </row>
        <row r="3234">
          <cell r="G3234" t="str">
            <v>PROFESIONAL B FINANZAS Y GESTIÓN DE RIESGOS</v>
          </cell>
          <cell r="H3234" t="str">
            <v>Profesionales</v>
          </cell>
          <cell r="I3234" t="str">
            <v>Profesionales</v>
          </cell>
          <cell r="J3234" t="str">
            <v>01940617</v>
          </cell>
          <cell r="K3234" t="str">
            <v>DIRECCIÓN CORPORATIVA CONSOLIDACIÓN FINANCIERA</v>
          </cell>
        </row>
        <row r="3235">
          <cell r="G3235" t="str">
            <v>PROFESIONAL B CADENA DE SUMINISTRO</v>
          </cell>
          <cell r="H3235" t="str">
            <v>Profesionales</v>
          </cell>
          <cell r="I3235" t="str">
            <v>Profesionales</v>
          </cell>
          <cell r="J3235" t="str">
            <v>01940616</v>
          </cell>
          <cell r="K3235" t="str">
            <v>DIRECCIÓN CORPORATIVA PROYECTO ERP</v>
          </cell>
        </row>
        <row r="3236">
          <cell r="G3236" t="str">
            <v>PROFESIONAL B GESTIÓN PROYECTOS E INGENIERÍA</v>
          </cell>
          <cell r="H3236" t="str">
            <v>Profesionales</v>
          </cell>
          <cell r="I3236" t="str">
            <v>Profesionales</v>
          </cell>
          <cell r="J3236" t="str">
            <v>01985026</v>
          </cell>
          <cell r="K3236" t="str">
            <v>ÁREA ARQUITECTURA, DESARROLLO URBANO Y TERRITORIAL</v>
          </cell>
        </row>
        <row r="3237">
          <cell r="G3237" t="str">
            <v>PROFESIONAL B MERCADO ENERGÍA MAYORISTA</v>
          </cell>
          <cell r="H3237" t="str">
            <v>Profesionales</v>
          </cell>
          <cell r="I3237" t="str">
            <v>Profesionales</v>
          </cell>
          <cell r="J3237" t="str">
            <v>01312202</v>
          </cell>
          <cell r="K3237" t="str">
            <v>ÁREA GESTIÓN LARGO PLAZO GENERACIÓN ENERGÍA</v>
          </cell>
        </row>
        <row r="3238">
          <cell r="G3238" t="str">
            <v>PROFESIONAL B OPERACIONES NEGOCIOS</v>
          </cell>
          <cell r="H3238" t="str">
            <v>Profesionales</v>
          </cell>
          <cell r="I3238" t="str">
            <v>Profesionales</v>
          </cell>
          <cell r="J3238" t="str">
            <v>01411024</v>
          </cell>
          <cell r="K3238" t="str">
            <v>ÁREA DISEÑO E INGENIERÍA ACUEDUCTO Y ALCANTARILLADO</v>
          </cell>
        </row>
        <row r="3239">
          <cell r="G3239" t="str">
            <v>PROFESIONAL B AMBIENTAL Y SOCIAL</v>
          </cell>
          <cell r="H3239" t="str">
            <v>Profesionales</v>
          </cell>
          <cell r="I3239" t="str">
            <v>Profesionales</v>
          </cell>
          <cell r="J3239" t="str">
            <v>01300222</v>
          </cell>
          <cell r="K3239" t="str">
            <v>ÁREA AMBIENTAL Y SOCIAL PROYECTO ITUANGO</v>
          </cell>
        </row>
        <row r="3240">
          <cell r="G3240" t="str">
            <v>PROFESIONAL B OPERACIONES NEGOCIOS</v>
          </cell>
          <cell r="H3240" t="str">
            <v>Profesionales</v>
          </cell>
          <cell r="I3240" t="str">
            <v>Profesionales</v>
          </cell>
          <cell r="J3240" t="str">
            <v>01411054</v>
          </cell>
          <cell r="K3240" t="str">
            <v>ÁREA MANTENIMIENTO REDES SECUNDARIAS ACUEDUCTO</v>
          </cell>
        </row>
        <row r="3241">
          <cell r="G3241" t="str">
            <v>PROFESIONAL B OPERACIONES NEGOCIOS</v>
          </cell>
          <cell r="H3241" t="str">
            <v>Profesionales</v>
          </cell>
          <cell r="I3241" t="str">
            <v>Profesionales</v>
          </cell>
          <cell r="J3241" t="str">
            <v>01411024</v>
          </cell>
          <cell r="K3241" t="str">
            <v>ÁREA DISEÑO E INGENIERÍA ACUEDUCTO Y ALCANTARILLADO</v>
          </cell>
        </row>
        <row r="3242">
          <cell r="G3242" t="str">
            <v>PROFESIONAL B OPERACIONES NEGOCIOS</v>
          </cell>
          <cell r="H3242" t="str">
            <v>Profesionales</v>
          </cell>
          <cell r="I3242" t="str">
            <v>Profesionales</v>
          </cell>
          <cell r="J3242" t="str">
            <v>01337009</v>
          </cell>
          <cell r="K3242" t="str">
            <v>ÁREA DISEÑO E INGENIERÍA TRANSMISIÓN Y DISTRIBUCIÓN ENERGÍA</v>
          </cell>
        </row>
        <row r="3243">
          <cell r="G3243" t="str">
            <v>PROFESIONAL B GESTIÓN PROYECTOS E INGENIERÍA</v>
          </cell>
          <cell r="H3243" t="str">
            <v>Profesionales</v>
          </cell>
          <cell r="I3243" t="str">
            <v>Profesionales</v>
          </cell>
          <cell r="J3243" t="str">
            <v>01411031</v>
          </cell>
          <cell r="K3243" t="str">
            <v>ÁREA INTERVENCIONES EN INFRAESTRUCTURA ACUEDUCTO Y ALCANTARILLADO</v>
          </cell>
        </row>
        <row r="3244">
          <cell r="G3244" t="str">
            <v>PROFESIONAL B EN INFORMÁTICA</v>
          </cell>
          <cell r="H3244" t="str">
            <v>Profesionales</v>
          </cell>
          <cell r="I3244" t="str">
            <v>Profesionales</v>
          </cell>
          <cell r="J3244" t="str">
            <v>01940616</v>
          </cell>
          <cell r="K3244" t="str">
            <v>DIRECCIÓN CORPORATIVA PROYECTO ERP</v>
          </cell>
        </row>
        <row r="3245">
          <cell r="G3245" t="str">
            <v>PROFESIONAL B COMERCIAL</v>
          </cell>
          <cell r="H3245" t="str">
            <v>Profesionales</v>
          </cell>
          <cell r="I3245" t="str">
            <v>Profesionales</v>
          </cell>
          <cell r="J3245" t="str">
            <v>01980147</v>
          </cell>
          <cell r="K3245" t="str">
            <v>ÁREA GESTIÓN CRÉDITO Y CARTERA</v>
          </cell>
        </row>
        <row r="3246">
          <cell r="G3246" t="str">
            <v>PROFESIONAL B CADENA DE SUMINISTRO</v>
          </cell>
          <cell r="H3246" t="str">
            <v>Profesionales</v>
          </cell>
          <cell r="I3246" t="str">
            <v>Profesionales</v>
          </cell>
          <cell r="J3246" t="str">
            <v>01940616</v>
          </cell>
          <cell r="K3246" t="str">
            <v>DIRECCIÓN CORPORATIVA PROYECTO ERP</v>
          </cell>
        </row>
        <row r="3247">
          <cell r="G3247" t="str">
            <v>PROFESIONAL B GESTIÓN PROYECTOS E INGENIERÍA</v>
          </cell>
          <cell r="H3247" t="str">
            <v>Profesionales</v>
          </cell>
          <cell r="I3247" t="str">
            <v>Profesionales</v>
          </cell>
          <cell r="J3247" t="str">
            <v>01411029</v>
          </cell>
          <cell r="K3247" t="str">
            <v>ÁREA PROYECTOS ACUEDUCTO Y ALCANTARILLADO SISTEMA MATRIZ</v>
          </cell>
        </row>
        <row r="3248">
          <cell r="G3248" t="str">
            <v>ALMACENISTA</v>
          </cell>
          <cell r="H3248" t="str">
            <v>Tecnólogos, Técnicos y Auxiliares</v>
          </cell>
          <cell r="I3248" t="str">
            <v>Tecnólogos, Técnicos y Auxiliares</v>
          </cell>
          <cell r="J3248" t="str">
            <v>01980723</v>
          </cell>
          <cell r="K3248" t="str">
            <v>ÁREA SOLUCIONES INVENTARIOS Y ALMACENES</v>
          </cell>
        </row>
        <row r="3249">
          <cell r="G3249" t="str">
            <v>ALMACENISTA</v>
          </cell>
          <cell r="H3249" t="str">
            <v>Tecnólogos, Técnicos y Auxiliares</v>
          </cell>
          <cell r="I3249" t="str">
            <v>Tecnólogos, Técnicos y Auxiliares</v>
          </cell>
          <cell r="J3249" t="str">
            <v>01980723</v>
          </cell>
          <cell r="K3249" t="str">
            <v>ÁREA SOLUCIONES INVENTARIOS Y ALMACENES</v>
          </cell>
        </row>
        <row r="3250">
          <cell r="G3250" t="str">
            <v>ALMACENISTA</v>
          </cell>
          <cell r="H3250" t="str">
            <v>Tecnólogos, Técnicos y Auxiliares</v>
          </cell>
          <cell r="I3250" t="str">
            <v>Tecnólogos, Técnicos y Auxiliares</v>
          </cell>
          <cell r="J3250" t="str">
            <v>01980723</v>
          </cell>
          <cell r="K3250" t="str">
            <v>ÁREA SOLUCIONES INVENTARIOS Y ALMACENES</v>
          </cell>
        </row>
        <row r="3251">
          <cell r="G3251" t="str">
            <v>ALMACENISTA</v>
          </cell>
          <cell r="H3251" t="str">
            <v>Tecnólogos, Técnicos y Auxiliares</v>
          </cell>
          <cell r="I3251" t="str">
            <v>Tecnólogos, Técnicos y Auxiliares</v>
          </cell>
          <cell r="J3251" t="str">
            <v>01980723</v>
          </cell>
          <cell r="K3251" t="str">
            <v>ÁREA SOLUCIONES INVENTARIOS Y ALMACENES</v>
          </cell>
        </row>
        <row r="3252">
          <cell r="G3252" t="str">
            <v>TÉCNICO-TÉCNICA DE LA OPERACIÓN</v>
          </cell>
          <cell r="H3252" t="str">
            <v>Tecnólogos, Técnicos y Auxiliares</v>
          </cell>
          <cell r="I3252" t="str">
            <v>Tecnólogos, Técnicos y Auxiliares</v>
          </cell>
          <cell r="J3252" t="str">
            <v>01312042</v>
          </cell>
          <cell r="K3252" t="str">
            <v>ÁREA OPERACIONES CADENA GUATRÓN</v>
          </cell>
        </row>
        <row r="3253">
          <cell r="G3253" t="str">
            <v>TÉCNICO-TÉCNICA DE LA OPERACIÓN</v>
          </cell>
          <cell r="H3253" t="str">
            <v>Tecnólogos, Técnicos y Auxiliares</v>
          </cell>
          <cell r="I3253" t="str">
            <v>Tecnólogos, Técnicos y Auxiliares</v>
          </cell>
          <cell r="J3253" t="str">
            <v>01980143</v>
          </cell>
          <cell r="K3253" t="str">
            <v>ÁREA GESTIÓN DE INSTALACIONES</v>
          </cell>
        </row>
        <row r="3254">
          <cell r="G3254" t="str">
            <v>TÉCNICO-TÉCNICA ATENCIÓN Y OPERACIÓN COMERCIAL</v>
          </cell>
          <cell r="H3254" t="str">
            <v>Tecnólogos, Técnicos y Auxiliares</v>
          </cell>
          <cell r="I3254" t="str">
            <v>Tecnólogos, Técnicos y Auxiliares</v>
          </cell>
          <cell r="J3254" t="str">
            <v>01980143</v>
          </cell>
          <cell r="K3254" t="str">
            <v>ÁREA GESTIÓN DE INSTALACIONES</v>
          </cell>
        </row>
        <row r="3255">
          <cell r="G3255" t="str">
            <v>TÉCNICO-TÉCNICA DE LA OPERACIÓN</v>
          </cell>
          <cell r="H3255" t="str">
            <v>Tecnólogos, Técnicos y Auxiliares</v>
          </cell>
          <cell r="I3255" t="str">
            <v>Tecnólogos, Técnicos y Auxiliares</v>
          </cell>
          <cell r="J3255" t="str">
            <v>01987388</v>
          </cell>
          <cell r="K3255" t="str">
            <v>DEPARTAMENTO TELECOMUNICACIONES</v>
          </cell>
        </row>
        <row r="3256">
          <cell r="G3256" t="str">
            <v>TÉCNICO-TÉCNICA DE LA OPERACIÓN</v>
          </cell>
          <cell r="H3256" t="str">
            <v>Tecnólogos, Técnicos y Auxiliares</v>
          </cell>
          <cell r="I3256" t="str">
            <v>Tecnólogos, Técnicos y Auxiliares</v>
          </cell>
          <cell r="J3256" t="str">
            <v>01337280</v>
          </cell>
          <cell r="K3256" t="str">
            <v>ÁREA SUBESTACIONES Y LÍNEAS</v>
          </cell>
        </row>
        <row r="3257">
          <cell r="G3257" t="str">
            <v>TÉCNICO-TÉCNICA DE LA OPERACIÓN</v>
          </cell>
          <cell r="H3257" t="str">
            <v>Tecnólogos, Técnicos y Auxiliares</v>
          </cell>
          <cell r="I3257" t="str">
            <v>Tecnólogos, Técnicos y Auxiliares</v>
          </cell>
          <cell r="J3257" t="str">
            <v>01337022</v>
          </cell>
          <cell r="K3257" t="str">
            <v>ÁREA MANTENIMIENTO REDES ZONA METROPOLITANA</v>
          </cell>
        </row>
        <row r="3258">
          <cell r="G3258" t="str">
            <v>TÉCNICO-TÉCNICA DE LA OPERACIÓN</v>
          </cell>
          <cell r="H3258" t="str">
            <v>Tecnólogos, Técnicos y Auxiliares</v>
          </cell>
          <cell r="I3258" t="str">
            <v>Tecnólogos, Técnicos y Auxiliares</v>
          </cell>
          <cell r="J3258" t="str">
            <v>01337022</v>
          </cell>
          <cell r="K3258" t="str">
            <v>ÁREA MANTENIMIENTO REDES ZONA METROPOLITANA</v>
          </cell>
        </row>
        <row r="3259">
          <cell r="G3259" t="str">
            <v>TÉCNICO-TÉCNICA ATENCIÓN Y OPERACIÓN COMERCIAL</v>
          </cell>
          <cell r="H3259" t="str">
            <v>Tecnólogos, Técnicos y Auxiliares</v>
          </cell>
          <cell r="I3259" t="str">
            <v>Tecnólogos, Técnicos y Auxiliares</v>
          </cell>
          <cell r="J3259" t="str">
            <v>01980143</v>
          </cell>
          <cell r="K3259" t="str">
            <v>ÁREA GESTIÓN DE INSTALACIONES</v>
          </cell>
        </row>
        <row r="3260">
          <cell r="G3260" t="str">
            <v>TÉCNICO-TÉCNICA DE LA OPERACIÓN</v>
          </cell>
          <cell r="H3260" t="str">
            <v>Tecnólogos, Técnicos y Auxiliares</v>
          </cell>
          <cell r="I3260" t="str">
            <v>Tecnólogos, Técnicos y Auxiliares</v>
          </cell>
          <cell r="J3260" t="str">
            <v>01727194</v>
          </cell>
          <cell r="K3260" t="str">
            <v>ÁREA MANTENIMIENTO GAS</v>
          </cell>
        </row>
        <row r="3261">
          <cell r="G3261" t="str">
            <v>TÉCNICO-TÉCNICA DE LA OPERACIÓN</v>
          </cell>
          <cell r="H3261" t="str">
            <v>Tecnólogos, Técnicos y Auxiliares</v>
          </cell>
          <cell r="I3261" t="str">
            <v>Tecnólogos, Técnicos y Auxiliares</v>
          </cell>
          <cell r="J3261" t="str">
            <v>01312004</v>
          </cell>
          <cell r="K3261" t="str">
            <v>ÁREA AMBIENTAL Y SOCIAL GENERACIÓN ENERGÍA</v>
          </cell>
        </row>
        <row r="3262">
          <cell r="G3262" t="str">
            <v>TÉCNICO-TÉCNICA DE LA OPERACIÓN</v>
          </cell>
          <cell r="H3262" t="str">
            <v>Tecnólogos, Técnicos y Auxiliares</v>
          </cell>
          <cell r="I3262" t="str">
            <v>Tecnólogos, Técnicos y Auxiliares</v>
          </cell>
          <cell r="J3262" t="str">
            <v>01337022</v>
          </cell>
          <cell r="K3262" t="str">
            <v>ÁREA MANTENIMIENTO REDES ZONA METROPOLITANA</v>
          </cell>
        </row>
        <row r="3263">
          <cell r="G3263" t="str">
            <v>ALMACENISTA</v>
          </cell>
          <cell r="H3263" t="str">
            <v>Tecnólogos, Técnicos y Auxiliares</v>
          </cell>
          <cell r="I3263" t="str">
            <v>Tecnólogos, Técnicos y Auxiliares</v>
          </cell>
          <cell r="J3263" t="str">
            <v>01940616</v>
          </cell>
          <cell r="K3263" t="str">
            <v>DIRECCIÓN CORPORATIVA PROYECTO ERP</v>
          </cell>
        </row>
        <row r="3264">
          <cell r="G3264" t="str">
            <v>TÉCNICO-TÉCNICA DE LA OPERACIÓN</v>
          </cell>
          <cell r="H3264" t="str">
            <v>Tecnólogos, Técnicos y Auxiliares</v>
          </cell>
          <cell r="I3264" t="str">
            <v>Tecnólogos, Técnicos y Auxiliares</v>
          </cell>
          <cell r="J3264" t="str">
            <v>01337022</v>
          </cell>
          <cell r="K3264" t="str">
            <v>ÁREA MANTENIMIENTO REDES ZONA METROPOLITANA</v>
          </cell>
        </row>
        <row r="3265">
          <cell r="G3265" t="str">
            <v>TÉCNICO-TÉCNICA DE LA OPERACIÓN</v>
          </cell>
          <cell r="H3265" t="str">
            <v>Tecnólogos, Técnicos y Auxiliares</v>
          </cell>
          <cell r="I3265" t="str">
            <v>Tecnólogos, Técnicos y Auxiliares</v>
          </cell>
          <cell r="J3265" t="str">
            <v>01727192</v>
          </cell>
          <cell r="K3265" t="str">
            <v>ÁREA VINCULACIÓN CLIENTES GAS</v>
          </cell>
        </row>
        <row r="3266">
          <cell r="G3266" t="str">
            <v>TÉCNICO-TÉCNICA DE LA OPERACIÓN</v>
          </cell>
          <cell r="H3266" t="str">
            <v>Tecnólogos, Técnicos y Auxiliares</v>
          </cell>
          <cell r="I3266" t="str">
            <v>Tecnólogos, Técnicos y Auxiliares</v>
          </cell>
          <cell r="J3266" t="str">
            <v>01337022</v>
          </cell>
          <cell r="K3266" t="str">
            <v>ÁREA MANTENIMIENTO REDES ZONA METROPOLITANA</v>
          </cell>
        </row>
        <row r="3267">
          <cell r="G3267" t="str">
            <v>TÉCNICO-TÉCNICA DE LA OPERACIÓN</v>
          </cell>
          <cell r="H3267" t="str">
            <v>Tecnólogos, Técnicos y Auxiliares</v>
          </cell>
          <cell r="I3267" t="str">
            <v>Tecnólogos, Técnicos y Auxiliares</v>
          </cell>
          <cell r="J3267" t="str">
            <v>01337383</v>
          </cell>
          <cell r="K3267" t="str">
            <v>ÁREA CENTRO DE CONTROL E INGENIERÍA DE OPERACIÓN TRANSMISIÓN Y DISTRIBUCIÓN ENERGÍA</v>
          </cell>
        </row>
        <row r="3268">
          <cell r="G3268" t="str">
            <v>ALMACENISTA</v>
          </cell>
          <cell r="H3268" t="str">
            <v>Tecnólogos, Técnicos y Auxiliares</v>
          </cell>
          <cell r="I3268" t="str">
            <v>Tecnólogos, Técnicos y Auxiliares</v>
          </cell>
          <cell r="J3268" t="str">
            <v>01980723</v>
          </cell>
          <cell r="K3268" t="str">
            <v>ÁREA SOLUCIONES INVENTARIOS Y ALMACENES</v>
          </cell>
        </row>
        <row r="3269">
          <cell r="G3269" t="str">
            <v>TÉCNICO-TÉCNICA DE LA OPERACIÓN</v>
          </cell>
          <cell r="H3269" t="str">
            <v>Tecnólogos, Técnicos y Auxiliares</v>
          </cell>
          <cell r="I3269" t="str">
            <v>Tecnólogos, Técnicos y Auxiliares</v>
          </cell>
          <cell r="J3269" t="str">
            <v>01411059</v>
          </cell>
          <cell r="K3269" t="str">
            <v>ÁREA MANTENIMIENTO SISTEMA MATRIZ ACUEDUCTO</v>
          </cell>
        </row>
        <row r="3270">
          <cell r="G3270" t="str">
            <v>TÉCNICO-TÉCNICA DE LA OPERACIÓN</v>
          </cell>
          <cell r="H3270" t="str">
            <v>Tecnólogos, Técnicos y Auxiliares</v>
          </cell>
          <cell r="I3270" t="str">
            <v>Tecnólogos, Técnicos y Auxiliares</v>
          </cell>
          <cell r="J3270" t="str">
            <v>01411059</v>
          </cell>
          <cell r="K3270" t="str">
            <v>ÁREA MANTENIMIENTO SISTEMA MATRIZ ACUEDUCTO</v>
          </cell>
        </row>
        <row r="3271">
          <cell r="G3271" t="str">
            <v>TÉCNICO-TÉCNICA DE LA OPERACIÓN</v>
          </cell>
          <cell r="H3271" t="str">
            <v>Tecnólogos, Técnicos y Auxiliares</v>
          </cell>
          <cell r="I3271" t="str">
            <v>Tecnólogos, Técnicos y Auxiliares</v>
          </cell>
          <cell r="J3271" t="str">
            <v>01411059</v>
          </cell>
          <cell r="K3271" t="str">
            <v>ÁREA MANTENIMIENTO SISTEMA MATRIZ ACUEDUCTO</v>
          </cell>
        </row>
        <row r="3272">
          <cell r="G3272" t="str">
            <v>ALMACENISTA</v>
          </cell>
          <cell r="H3272" t="str">
            <v>Tecnólogos, Técnicos y Auxiliares</v>
          </cell>
          <cell r="I3272" t="str">
            <v>Tecnólogos, Técnicos y Auxiliares</v>
          </cell>
          <cell r="J3272" t="str">
            <v>01980723</v>
          </cell>
          <cell r="K3272" t="str">
            <v>ÁREA SOLUCIONES INVENTARIOS Y ALMACENES</v>
          </cell>
        </row>
        <row r="3273">
          <cell r="G3273" t="str">
            <v>TÉCNICO-TÉCNICA DE LA OPERACIÓN</v>
          </cell>
          <cell r="H3273" t="str">
            <v>Tecnólogos, Técnicos y Auxiliares</v>
          </cell>
          <cell r="I3273" t="str">
            <v>Tecnólogos, Técnicos y Auxiliares</v>
          </cell>
          <cell r="J3273" t="str">
            <v>01411059</v>
          </cell>
          <cell r="K3273" t="str">
            <v>ÁREA MANTENIMIENTO SISTEMA MATRIZ ACUEDUCTO</v>
          </cell>
        </row>
        <row r="3274">
          <cell r="G3274" t="str">
            <v>TÉCNICO-TÉCNICA DE LA OPERACIÓN</v>
          </cell>
          <cell r="H3274" t="str">
            <v>Tecnólogos, Técnicos y Auxiliares</v>
          </cell>
          <cell r="I3274" t="str">
            <v>Tecnólogos, Técnicos y Auxiliares</v>
          </cell>
          <cell r="J3274" t="str">
            <v>01411059</v>
          </cell>
          <cell r="K3274" t="str">
            <v>ÁREA MANTENIMIENTO SISTEMA MATRIZ ACUEDUCTO</v>
          </cell>
        </row>
        <row r="3275">
          <cell r="G3275" t="str">
            <v>PROFESIONAL A FINANZAS Y GESTIÓN DE RIESGOS</v>
          </cell>
          <cell r="H3275" t="str">
            <v>Profesionales</v>
          </cell>
          <cell r="I3275" t="str">
            <v>Profesionales</v>
          </cell>
          <cell r="J3275" t="str">
            <v>01980610</v>
          </cell>
          <cell r="K3275" t="str">
            <v>ÁREA CONTABILIDAD</v>
          </cell>
        </row>
        <row r="3276">
          <cell r="G3276" t="str">
            <v>PROFESIONAL PROGRAMA INCLUSIÓN LABORAL</v>
          </cell>
          <cell r="H3276" t="str">
            <v>Profesionales</v>
          </cell>
          <cell r="I3276" t="str">
            <v>Profesionales</v>
          </cell>
          <cell r="J3276" t="str">
            <v>01980563</v>
          </cell>
          <cell r="K3276" t="str">
            <v>ÁREA GESTIÓN TALENTO HUMANO Y ORGANIZACIÓN</v>
          </cell>
        </row>
        <row r="3277">
          <cell r="G3277" t="str">
            <v>PROFESIONAL A CADENA DE SUMINISTRO</v>
          </cell>
          <cell r="H3277" t="str">
            <v>Profesionales</v>
          </cell>
          <cell r="I3277" t="str">
            <v>Profesionales</v>
          </cell>
          <cell r="J3277" t="str">
            <v>01980744</v>
          </cell>
          <cell r="K3277" t="str">
            <v>ÁREA SOLUCIONES ABASTECIMIENTO TRANSMISIÓN Y DISTRIBUCIÓN ENERGÍA</v>
          </cell>
        </row>
        <row r="3278">
          <cell r="G3278" t="str">
            <v>PROFESIONAL A RELACIONES EXTERNAS Y GOBIERNO</v>
          </cell>
          <cell r="H3278" t="str">
            <v>Profesionales</v>
          </cell>
          <cell r="I3278" t="str">
            <v>Profesionales</v>
          </cell>
          <cell r="J3278" t="str">
            <v>01980305</v>
          </cell>
          <cell r="K3278" t="str">
            <v>ÁREA RELACIONES EXTERNAS</v>
          </cell>
        </row>
        <row r="3279">
          <cell r="G3279" t="str">
            <v>PROFESIONAL A CADENA DE SUMINISTRO</v>
          </cell>
          <cell r="H3279" t="str">
            <v>Profesionales</v>
          </cell>
          <cell r="I3279" t="str">
            <v>Profesionales</v>
          </cell>
          <cell r="J3279" t="str">
            <v>01980743</v>
          </cell>
          <cell r="K3279" t="str">
            <v>ÁREA SOLUCIONES ABASTECIMIENTO GENERACIÓN ENERGÍA</v>
          </cell>
        </row>
        <row r="3280">
          <cell r="G3280" t="str">
            <v>PROFESIONAL PROGRAMA INCLUSIÓN LABORAL</v>
          </cell>
          <cell r="H3280" t="str">
            <v>Profesionales</v>
          </cell>
          <cell r="I3280" t="str">
            <v>Profesionales</v>
          </cell>
          <cell r="J3280" t="str">
            <v>01980563</v>
          </cell>
          <cell r="K3280" t="str">
            <v>ÁREA GESTIÓN TALENTO HUMANO Y ORGANIZACIÓN</v>
          </cell>
        </row>
        <row r="3281">
          <cell r="G3281" t="str">
            <v>PROFESIONAL A DESARROLLO HUMANO Y ORGANIZACIONAL</v>
          </cell>
          <cell r="H3281" t="str">
            <v>Profesionales</v>
          </cell>
          <cell r="I3281" t="str">
            <v>Profesionales</v>
          </cell>
          <cell r="J3281" t="str">
            <v>01980562</v>
          </cell>
          <cell r="K3281" t="str">
            <v>ÁREA SEGURIDAD SOCIAL INTEGRAL</v>
          </cell>
        </row>
        <row r="3282">
          <cell r="G3282" t="str">
            <v>PROFESIONAL A DESARROLLO HUMANO Y ORGANIZACIONAL</v>
          </cell>
          <cell r="H3282" t="str">
            <v>Profesionales</v>
          </cell>
          <cell r="I3282" t="str">
            <v>Profesionales</v>
          </cell>
          <cell r="J3282" t="str">
            <v>01980563</v>
          </cell>
          <cell r="K3282" t="str">
            <v>ÁREA GESTIÓN TALENTO HUMANO Y ORGANIZACIÓN</v>
          </cell>
        </row>
        <row r="3283">
          <cell r="G3283" t="str">
            <v>PROFESIONAL A FINANZAS Y GESTIÓN DE RIESGOS</v>
          </cell>
          <cell r="H3283" t="str">
            <v>Profesionales</v>
          </cell>
          <cell r="I3283" t="str">
            <v>Profesionales</v>
          </cell>
          <cell r="J3283" t="str">
            <v>01980615</v>
          </cell>
          <cell r="K3283" t="str">
            <v>ÁREA IMPUESTOS</v>
          </cell>
        </row>
        <row r="3284">
          <cell r="G3284" t="str">
            <v>PROFESIONAL A FINANZAS Y GESTIÓN DE RIESGOS</v>
          </cell>
          <cell r="H3284" t="str">
            <v>Profesionales</v>
          </cell>
          <cell r="I3284" t="str">
            <v>Profesionales</v>
          </cell>
          <cell r="J3284" t="str">
            <v>01940616</v>
          </cell>
          <cell r="K3284" t="str">
            <v>DIRECCIÓN CORPORATIVA PROYECTO ERP</v>
          </cell>
        </row>
        <row r="3285">
          <cell r="G3285" t="str">
            <v>PROFESIONAL A EN INFORMÁTICA</v>
          </cell>
          <cell r="H3285" t="str">
            <v>Profesionales</v>
          </cell>
          <cell r="I3285" t="str">
            <v>Profesionales</v>
          </cell>
          <cell r="J3285" t="str">
            <v>01989074</v>
          </cell>
          <cell r="K3285" t="str">
            <v>ÁREA SOLUCIONES INTEGRALES CORPORATIVO Y SOPORTE</v>
          </cell>
        </row>
        <row r="3286">
          <cell r="G3286" t="str">
            <v>PROFESIONAL A FINANZAS Y GESTIÓN DE RIESGOS</v>
          </cell>
          <cell r="H3286" t="str">
            <v>Profesionales</v>
          </cell>
          <cell r="I3286" t="str">
            <v>Profesionales</v>
          </cell>
          <cell r="J3286" t="str">
            <v>01930737</v>
          </cell>
          <cell r="K3286" t="str">
            <v>DEPARTAMENTO SERVICIOS FINANCIEROS</v>
          </cell>
        </row>
        <row r="3287">
          <cell r="G3287" t="str">
            <v>PROFESIONAL A EN INFORMÁTICA</v>
          </cell>
          <cell r="H3287" t="str">
            <v>Profesionales</v>
          </cell>
          <cell r="I3287" t="str">
            <v>Profesionales</v>
          </cell>
          <cell r="J3287" t="str">
            <v>01930739</v>
          </cell>
          <cell r="K3287" t="str">
            <v>DEPARTAMENTO SERVICIOS ADMINISTRATIVOS Y DE TI</v>
          </cell>
        </row>
        <row r="3288">
          <cell r="G3288" t="str">
            <v>PROFESIONAL A COMUNICACIÓN CORPORATIVA</v>
          </cell>
          <cell r="H3288" t="str">
            <v>Profesionales</v>
          </cell>
          <cell r="I3288" t="str">
            <v>Profesionales</v>
          </cell>
          <cell r="J3288" t="str">
            <v>01980315</v>
          </cell>
          <cell r="K3288" t="str">
            <v>ÁREA COMUNICACIONES Y MARCA</v>
          </cell>
        </row>
        <row r="3289">
          <cell r="G3289" t="str">
            <v>PROFESIONAL A RELACIONES EXTERNAS Y GOBIERNO</v>
          </cell>
          <cell r="H3289" t="str">
            <v>Profesionales</v>
          </cell>
          <cell r="I3289" t="str">
            <v>Profesionales</v>
          </cell>
          <cell r="J3289" t="str">
            <v>01980500</v>
          </cell>
          <cell r="K3289" t="str">
            <v>GERENCIA TALENTO HUMANO Y ORGANIZACIÓN</v>
          </cell>
        </row>
        <row r="3290">
          <cell r="G3290" t="str">
            <v>PROFESIONAL A EN INFORMÁTICA</v>
          </cell>
          <cell r="H3290" t="str">
            <v>Profesionales</v>
          </cell>
          <cell r="I3290" t="str">
            <v>Profesionales</v>
          </cell>
          <cell r="J3290" t="str">
            <v>01989074</v>
          </cell>
          <cell r="K3290" t="str">
            <v>ÁREA SOLUCIONES INTEGRALES CORPORATIVO Y SOPORTE</v>
          </cell>
        </row>
        <row r="3291">
          <cell r="G3291" t="str">
            <v>PROFESIONAL A EN INFORMÁTICA</v>
          </cell>
          <cell r="H3291" t="str">
            <v>Profesionales</v>
          </cell>
          <cell r="I3291" t="str">
            <v>Profesionales</v>
          </cell>
          <cell r="J3291" t="str">
            <v>01989080</v>
          </cell>
          <cell r="K3291" t="str">
            <v>ÁREA SOPORTE PLATAFORMAS E INGENIERÍA</v>
          </cell>
        </row>
        <row r="3292">
          <cell r="G3292" t="str">
            <v>PROFESIONAL A EN INFORMÁTICA</v>
          </cell>
          <cell r="H3292" t="str">
            <v>Profesionales</v>
          </cell>
          <cell r="I3292" t="str">
            <v>Profesionales</v>
          </cell>
          <cell r="J3292" t="str">
            <v>01989025</v>
          </cell>
          <cell r="K3292" t="str">
            <v>DEPARTAMENTO CONTRATOS DE TECNOLOGÍA</v>
          </cell>
        </row>
        <row r="3293">
          <cell r="G3293" t="str">
            <v>PROFESIONAL A FINANZAS Y GESTIÓN DE RIESGOS</v>
          </cell>
          <cell r="H3293" t="str">
            <v>Profesionales</v>
          </cell>
          <cell r="I3293" t="str">
            <v>Profesionales</v>
          </cell>
          <cell r="J3293" t="str">
            <v>01930737</v>
          </cell>
          <cell r="K3293" t="str">
            <v>DEPARTAMENTO SERVICIOS FINANCIEROS</v>
          </cell>
        </row>
        <row r="3294">
          <cell r="G3294" t="str">
            <v>PROFESIONAL A FINANZAS Y GESTIÓN DE RIESGOS</v>
          </cell>
          <cell r="H3294" t="str">
            <v>Profesionales</v>
          </cell>
          <cell r="I3294" t="str">
            <v>Profesionales</v>
          </cell>
          <cell r="J3294" t="str">
            <v>01930737</v>
          </cell>
          <cell r="K3294" t="str">
            <v>DEPARTAMENTO SERVICIOS FINANCIEROS</v>
          </cell>
        </row>
        <row r="3295">
          <cell r="G3295" t="str">
            <v>PROFESIONAL A DESARROLLO HUMANO Y ORGANIZACIONAL</v>
          </cell>
          <cell r="H3295" t="str">
            <v>Profesionales</v>
          </cell>
          <cell r="I3295" t="str">
            <v>Profesionales</v>
          </cell>
          <cell r="J3295" t="str">
            <v>01930738</v>
          </cell>
          <cell r="K3295" t="str">
            <v>DEPARTAMENTO SERVICIOS TALENTO HUMANO</v>
          </cell>
        </row>
        <row r="3296">
          <cell r="G3296" t="str">
            <v>PROFESIONAL A EN INFORMÁTICA</v>
          </cell>
          <cell r="H3296" t="str">
            <v>Profesionales</v>
          </cell>
          <cell r="I3296" t="str">
            <v>Profesionales</v>
          </cell>
          <cell r="J3296" t="str">
            <v>01989072</v>
          </cell>
          <cell r="K3296" t="str">
            <v>ÁREA SOLUCIONES INTEGRALES EXPERIENCIA USUARIO-CLIENTE (TI-TC)</v>
          </cell>
        </row>
        <row r="3297">
          <cell r="G3297" t="str">
            <v>PROFESIONAL A EN INFORMÁTICA</v>
          </cell>
          <cell r="H3297" t="str">
            <v>Profesionales</v>
          </cell>
          <cell r="I3297" t="str">
            <v>Profesionales</v>
          </cell>
          <cell r="J3297" t="str">
            <v>01989072</v>
          </cell>
          <cell r="K3297" t="str">
            <v>ÁREA SOLUCIONES INTEGRALES EXPERIENCIA USUARIO-CLIENTE (TI-TC)</v>
          </cell>
        </row>
        <row r="3298">
          <cell r="G3298" t="str">
            <v>PROFESIONAL A FINANZAS Y GESTIÓN DE RIESGOS</v>
          </cell>
          <cell r="H3298" t="str">
            <v>Profesionales</v>
          </cell>
          <cell r="I3298" t="str">
            <v>Profesionales</v>
          </cell>
          <cell r="J3298" t="str">
            <v>01980630</v>
          </cell>
          <cell r="K3298" t="str">
            <v>ÁREA PRESUPUESTO</v>
          </cell>
        </row>
        <row r="3299">
          <cell r="G3299" t="str">
            <v>PROFESIONAL A EN INFORMÁTICA</v>
          </cell>
          <cell r="H3299" t="str">
            <v>Profesionales</v>
          </cell>
          <cell r="I3299" t="str">
            <v>Profesionales</v>
          </cell>
          <cell r="J3299" t="str">
            <v>01989080</v>
          </cell>
          <cell r="K3299" t="str">
            <v>ÁREA SOPORTE PLATAFORMAS E INGENIERÍA</v>
          </cell>
        </row>
        <row r="3300">
          <cell r="G3300" t="str">
            <v>PROFESIONAL A EN INFORMÁTICA</v>
          </cell>
          <cell r="H3300" t="str">
            <v>Profesionales</v>
          </cell>
          <cell r="I3300" t="str">
            <v>Profesionales</v>
          </cell>
          <cell r="J3300" t="str">
            <v>01989072</v>
          </cell>
          <cell r="K3300" t="str">
            <v>ÁREA SOLUCIONES INTEGRALES EXPERIENCIA USUARIO-CLIENTE (TI-TC)</v>
          </cell>
        </row>
        <row r="3301">
          <cell r="G3301" t="str">
            <v>PROFESIONAL A DESARROLLO HUMANO Y ORGANIZACIONAL</v>
          </cell>
          <cell r="H3301" t="str">
            <v>Profesionales</v>
          </cell>
          <cell r="I3301" t="str">
            <v>Profesionales</v>
          </cell>
          <cell r="J3301" t="str">
            <v>01980563</v>
          </cell>
          <cell r="K3301" t="str">
            <v>ÁREA GESTIÓN TALENTO HUMANO Y ORGANIZACIÓN</v>
          </cell>
        </row>
        <row r="3302">
          <cell r="G3302" t="str">
            <v>PROFESIONAL A DESARROLLO HUMANO Y ORGANIZACIONAL</v>
          </cell>
          <cell r="H3302" t="str">
            <v>Profesionales</v>
          </cell>
          <cell r="I3302" t="str">
            <v>Profesionales</v>
          </cell>
          <cell r="J3302" t="str">
            <v>01980505</v>
          </cell>
          <cell r="K3302" t="str">
            <v>ÁREA SOLUCIONES TALENTO HUMANO Y ORGANIZACIÓN</v>
          </cell>
        </row>
        <row r="3303">
          <cell r="G3303" t="str">
            <v>PROFESIONAL A EN INFORMÁTICA</v>
          </cell>
          <cell r="H3303" t="str">
            <v>Profesionales</v>
          </cell>
          <cell r="I3303" t="str">
            <v>Profesionales</v>
          </cell>
          <cell r="J3303" t="str">
            <v>01989074</v>
          </cell>
          <cell r="K3303" t="str">
            <v>ÁREA SOLUCIONES INTEGRALES CORPORATIVO Y SOPORTE</v>
          </cell>
        </row>
        <row r="3304">
          <cell r="G3304" t="str">
            <v>PROFESIONAL C OPERACIONES NEGOCIOS</v>
          </cell>
          <cell r="H3304" t="str">
            <v>Profesionales</v>
          </cell>
          <cell r="I3304" t="str">
            <v>Profesionales</v>
          </cell>
          <cell r="J3304" t="str">
            <v>01312032</v>
          </cell>
          <cell r="K3304" t="str">
            <v>ÁREA OPERACIONES ORIENTE</v>
          </cell>
        </row>
        <row r="3305">
          <cell r="G3305" t="str">
            <v>PROFESIONAL C OPERACIONES NEGOCIOS</v>
          </cell>
          <cell r="H3305" t="str">
            <v>Profesionales</v>
          </cell>
          <cell r="I3305" t="str">
            <v>Profesionales</v>
          </cell>
          <cell r="J3305" t="str">
            <v>01312042</v>
          </cell>
          <cell r="K3305" t="str">
            <v>ÁREA OPERACIONES CADENA GUATRÓN</v>
          </cell>
        </row>
        <row r="3306">
          <cell r="G3306" t="str">
            <v>PROFESIONAL C PLANEACIÓN Y DESEMPEÑO</v>
          </cell>
          <cell r="H3306" t="str">
            <v>Profesionales</v>
          </cell>
          <cell r="I3306" t="str">
            <v>Profesionales</v>
          </cell>
          <cell r="J3306" t="str">
            <v>01312002</v>
          </cell>
          <cell r="K3306" t="str">
            <v>ÁREA PLANEACIÓN Y DESEMPEÑO GENERACIÓN ENERGÍA</v>
          </cell>
        </row>
        <row r="3307">
          <cell r="G3307" t="str">
            <v>PROFESIONAL C GESTIÓN PROYECTOS E INGENIERÍA</v>
          </cell>
          <cell r="H3307" t="str">
            <v>Profesionales</v>
          </cell>
          <cell r="I3307" t="str">
            <v>Profesionales</v>
          </cell>
          <cell r="J3307" t="str">
            <v>01980282</v>
          </cell>
          <cell r="K3307" t="str">
            <v>ÁREA MONTAJES</v>
          </cell>
        </row>
        <row r="3308">
          <cell r="G3308" t="str">
            <v>PROFESIONAL C OPERACIONES NEGOCIOS</v>
          </cell>
          <cell r="H3308" t="str">
            <v>Profesionales</v>
          </cell>
          <cell r="I3308" t="str">
            <v>Profesionales</v>
          </cell>
          <cell r="J3308" t="str">
            <v>01727147</v>
          </cell>
          <cell r="K3308" t="str">
            <v>ÁREA GESTIÓN TÉCNICA Y PROYECTOS GAS</v>
          </cell>
        </row>
        <row r="3309">
          <cell r="G3309" t="str">
            <v>PROFESIONAL C OPERACIONES NEGOCIOS</v>
          </cell>
          <cell r="H3309" t="str">
            <v>Profesionales</v>
          </cell>
          <cell r="I3309" t="str">
            <v>Profesionales</v>
          </cell>
          <cell r="J3309" t="str">
            <v>01312015</v>
          </cell>
          <cell r="K3309" t="str">
            <v>ÁREA CENTRO DE CONTROL Y PROGRAMACIÓN PRODUCCIÓN ENERGÍA</v>
          </cell>
        </row>
        <row r="3310">
          <cell r="G3310" t="str">
            <v>PROFESIONAL C OPERACIONES NEGOCIOS</v>
          </cell>
          <cell r="H3310" t="str">
            <v>Profesionales</v>
          </cell>
          <cell r="I3310" t="str">
            <v>Profesionales</v>
          </cell>
          <cell r="J3310" t="str">
            <v>01337022</v>
          </cell>
          <cell r="K3310" t="str">
            <v>ÁREA MANTENIMIENTO REDES ZONA METROPOLITANA</v>
          </cell>
        </row>
        <row r="3311">
          <cell r="G3311" t="str">
            <v>LíDER OPERACIÓN INTEGRADA</v>
          </cell>
          <cell r="H3311" t="str">
            <v>Tecnólogos, Técnicos y Auxiliares</v>
          </cell>
          <cell r="I3311" t="str">
            <v>Tecnólogos, Técnicos y Auxiliares</v>
          </cell>
          <cell r="J3311" t="str">
            <v>01302081</v>
          </cell>
          <cell r="K3311" t="str">
            <v>ÁREA OPERACIONES ITUANGO</v>
          </cell>
        </row>
        <row r="3312">
          <cell r="G3312" t="str">
            <v>TECNÓLOGO-TECNÓLOGA CENTRO DE CONTROL</v>
          </cell>
          <cell r="H3312" t="str">
            <v>Tecnólogos, Técnicos y Auxiliares</v>
          </cell>
          <cell r="I3312" t="str">
            <v>Tecnólogos, Técnicos y Auxiliares</v>
          </cell>
          <cell r="J3312" t="str">
            <v>01987386</v>
          </cell>
          <cell r="K3312" t="str">
            <v>ÁREA TECNOLOGÍAS DE OPERACIÓN</v>
          </cell>
        </row>
        <row r="3313">
          <cell r="G3313" t="str">
            <v>LÍDER OPERACIÓN INTEGRADA</v>
          </cell>
          <cell r="H3313" t="str">
            <v>Tecnólogos, Técnicos y Auxiliares</v>
          </cell>
          <cell r="I3313" t="str">
            <v>Tecnólogos, Técnicos y Auxiliares</v>
          </cell>
          <cell r="J3313" t="str">
            <v>01980282</v>
          </cell>
          <cell r="K3313" t="str">
            <v>ÁREA MONTAJES</v>
          </cell>
        </row>
        <row r="3314">
          <cell r="G3314" t="str">
            <v>TECNÓLOGO-TECNÓLOGA AUXILIAR ATENCIÓN Y OPERACIÓN COMERCIAL</v>
          </cell>
          <cell r="H3314" t="str">
            <v>Tecnólogos, Técnicos y Auxiliares</v>
          </cell>
          <cell r="I3314" t="str">
            <v>Tecnólogos, Técnicos y Auxiliares</v>
          </cell>
          <cell r="J3314" t="str">
            <v>01980158</v>
          </cell>
          <cell r="K3314" t="str">
            <v>ÁREA CANAL METROPOLITANO</v>
          </cell>
        </row>
        <row r="3315">
          <cell r="G3315" t="str">
            <v>TECNÓLOGO-TECNÓLOGA AUXILIAR ATENCIÓN Y OPERACIÓN COMERCIAL</v>
          </cell>
          <cell r="H3315" t="str">
            <v>Tecnólogos, Técnicos y Auxiliares</v>
          </cell>
          <cell r="I3315" t="str">
            <v>Tecnólogos, Técnicos y Auxiliares</v>
          </cell>
          <cell r="J3315" t="str">
            <v>01980159</v>
          </cell>
          <cell r="K3315" t="str">
            <v>ÁREA CANAL REGIONAL</v>
          </cell>
        </row>
        <row r="3316">
          <cell r="G3316" t="str">
            <v>TECNÓLOGO-TECNÓLOGA AUXILIAR ATENCIÓN Y OPERACIÓN COMERCIAL</v>
          </cell>
          <cell r="H3316" t="str">
            <v>Tecnólogos, Técnicos y Auxiliares</v>
          </cell>
          <cell r="I3316" t="str">
            <v>Tecnólogos, Técnicos y Auxiliares</v>
          </cell>
          <cell r="J3316" t="str">
            <v>01980159</v>
          </cell>
          <cell r="K3316" t="str">
            <v>ÁREA CANAL REGIONAL</v>
          </cell>
        </row>
        <row r="3317">
          <cell r="G3317" t="str">
            <v>TECNÓLOGO-TECNÓLOGA AUXILIAR ATENCIÓN Y OPERACIÓN COMERCIAL</v>
          </cell>
          <cell r="H3317" t="str">
            <v>Tecnólogos, Técnicos y Auxiliares</v>
          </cell>
          <cell r="I3317" t="str">
            <v>Tecnólogos, Técnicos y Auxiliares</v>
          </cell>
          <cell r="J3317" t="str">
            <v>01980159</v>
          </cell>
          <cell r="K3317" t="str">
            <v>ÁREA CANAL REGIONAL</v>
          </cell>
        </row>
        <row r="3318">
          <cell r="G3318" t="str">
            <v>TECNÓLOGO-TECNÓLOGA AUXILIAR ATENCIÓN Y OPERACIÓN COMERCIAL</v>
          </cell>
          <cell r="H3318" t="str">
            <v>Tecnólogos, Técnicos y Auxiliares</v>
          </cell>
          <cell r="I3318" t="str">
            <v>Tecnólogos, Técnicos y Auxiliares</v>
          </cell>
          <cell r="J3318" t="str">
            <v>01980158</v>
          </cell>
          <cell r="K3318" t="str">
            <v>ÁREA CANAL METROPOLITANO</v>
          </cell>
        </row>
        <row r="3319">
          <cell r="G3319" t="str">
            <v>TECNÓLOGO-TECNÓLOGA AUXILIAR ATENCIÓN Y OPERACIÓN COMERCIAL</v>
          </cell>
          <cell r="H3319" t="str">
            <v>Tecnólogos, Técnicos y Auxiliares</v>
          </cell>
          <cell r="I3319" t="str">
            <v>Tecnólogos, Técnicos y Auxiliares</v>
          </cell>
          <cell r="J3319" t="str">
            <v>01980159</v>
          </cell>
          <cell r="K3319" t="str">
            <v>ÁREA CANAL REGIONAL</v>
          </cell>
        </row>
        <row r="3320">
          <cell r="G3320" t="str">
            <v>TECNÓLOGO-TECNÓLOGA AUXILIAR</v>
          </cell>
          <cell r="H3320" t="str">
            <v>Tecnólogos, Técnicos y Auxiliares</v>
          </cell>
          <cell r="I3320" t="str">
            <v>Tecnólogos, Técnicos y Auxiliares</v>
          </cell>
          <cell r="J3320" t="str">
            <v>01411057</v>
          </cell>
          <cell r="K3320" t="str">
            <v>ÁREA VINCULACIÓN Y DESARROLLO URBANÍSTICO ACUEDUCTO Y ALCANTARILLADO</v>
          </cell>
        </row>
        <row r="3321">
          <cell r="G3321" t="str">
            <v>TECNÓLOGO-TECNÓLOGA AUXILIAR</v>
          </cell>
          <cell r="H3321" t="str">
            <v>Tecnólogos, Técnicos y Auxiliares</v>
          </cell>
          <cell r="I3321" t="str">
            <v>Tecnólogos, Técnicos y Auxiliares</v>
          </cell>
          <cell r="J3321" t="str">
            <v>01310227</v>
          </cell>
          <cell r="K3321" t="str">
            <v>ÁREA PROYECTOS INFRAESTRUCTURA GENERACIÓN ENERGÍA</v>
          </cell>
        </row>
        <row r="3322">
          <cell r="G3322" t="str">
            <v>TECNÓLOGO-TECNÓLOGA AUXILIAR ATENCIÓN Y OPERACIÓN COMERCIAL</v>
          </cell>
          <cell r="H3322" t="str">
            <v>Tecnólogos, Técnicos y Auxiliares</v>
          </cell>
          <cell r="I3322" t="str">
            <v>Tecnólogos, Técnicos y Auxiliares</v>
          </cell>
          <cell r="J3322" t="str">
            <v>01980159</v>
          </cell>
          <cell r="K3322" t="str">
            <v>ÁREA CANAL REGIONAL</v>
          </cell>
        </row>
        <row r="3323">
          <cell r="G3323" t="str">
            <v>TECNÓLOGO-TECNÓLOGA AUXILIAR ATENCIÓN Y OPERACIÓN COMERCIAL</v>
          </cell>
          <cell r="H3323" t="str">
            <v>Tecnólogos, Técnicos y Auxiliares</v>
          </cell>
          <cell r="I3323" t="str">
            <v>Tecnólogos, Técnicos y Auxiliares</v>
          </cell>
          <cell r="J3323" t="str">
            <v>01980159</v>
          </cell>
          <cell r="K3323" t="str">
            <v>ÁREA CANAL REGIONAL</v>
          </cell>
        </row>
        <row r="3324">
          <cell r="G3324" t="str">
            <v>TECNÓLOGO-TECNÓLOGA AUXILIAR</v>
          </cell>
          <cell r="H3324" t="str">
            <v>Tecnólogos, Técnicos y Auxiliares</v>
          </cell>
          <cell r="I3324" t="str">
            <v>Tecnólogos, Técnicos y Auxiliares</v>
          </cell>
          <cell r="J3324" t="str">
            <v>01411029</v>
          </cell>
          <cell r="K3324" t="str">
            <v>ÁREA PROYECTOS ACUEDUCTO Y ALCANTARILLADO SISTEMA MATRIZ</v>
          </cell>
        </row>
        <row r="3325">
          <cell r="G3325" t="str">
            <v>TECNÓLOGO-TECNÓLOGA AUXILIAR ATENCIÓN Y OPERACIÓN COMERCIAL</v>
          </cell>
          <cell r="H3325" t="str">
            <v>Tecnólogos, Técnicos y Auxiliares</v>
          </cell>
          <cell r="I3325" t="str">
            <v>Tecnólogos, Técnicos y Auxiliares</v>
          </cell>
          <cell r="J3325" t="str">
            <v>01980159</v>
          </cell>
          <cell r="K3325" t="str">
            <v>ÁREA CANAL REGIONAL</v>
          </cell>
        </row>
        <row r="3326">
          <cell r="G3326" t="str">
            <v>TECNÓLOGO-TECNÓLOGA AUXILIAR</v>
          </cell>
          <cell r="H3326" t="str">
            <v>Tecnólogos, Técnicos y Auxiliares</v>
          </cell>
          <cell r="I3326" t="str">
            <v>Tecnólogos, Técnicos y Auxiliares</v>
          </cell>
          <cell r="J3326" t="str">
            <v>01411054</v>
          </cell>
          <cell r="K3326" t="str">
            <v>ÁREA MANTENIMIENTO REDES SECUNDARIAS ACUEDUCTO</v>
          </cell>
        </row>
        <row r="3327">
          <cell r="G3327" t="str">
            <v>TECNÓLOGO-TECNÓLOGA AUXILIAR</v>
          </cell>
          <cell r="H3327" t="str">
            <v>Tecnólogos, Técnicos y Auxiliares</v>
          </cell>
          <cell r="I3327" t="str">
            <v>Tecnólogos, Técnicos y Auxiliares</v>
          </cell>
          <cell r="J3327" t="str">
            <v>01411057</v>
          </cell>
          <cell r="K3327" t="str">
            <v>ÁREA VINCULACIÓN Y DESARROLLO URBANÍSTICO ACUEDUCTO Y ALCANTARILLADO</v>
          </cell>
        </row>
        <row r="3328">
          <cell r="G3328" t="str">
            <v>TECNÓLOGO-TECNÓLOGA AUXILIAR</v>
          </cell>
          <cell r="H3328" t="str">
            <v>Tecnólogos, Técnicos y Auxiliares</v>
          </cell>
          <cell r="I3328" t="str">
            <v>Tecnólogos, Técnicos y Auxiliares</v>
          </cell>
          <cell r="J3328" t="str">
            <v>01411054</v>
          </cell>
          <cell r="K3328" t="str">
            <v>ÁREA MANTENIMIENTO REDES SECUNDARIAS ACUEDUCTO</v>
          </cell>
        </row>
        <row r="3329">
          <cell r="G3329" t="str">
            <v>TECNÓLOGO-TECNÓLOGA AUXILIAR ATENCIÓN Y OPERACIÓN COMERCIAL</v>
          </cell>
          <cell r="H3329" t="str">
            <v>Tecnólogos, Técnicos y Auxiliares</v>
          </cell>
          <cell r="I3329" t="str">
            <v>Tecnólogos, Técnicos y Auxiliares</v>
          </cell>
          <cell r="J3329" t="str">
            <v>01980159</v>
          </cell>
          <cell r="K3329" t="str">
            <v>ÁREA CANAL REGIONAL</v>
          </cell>
        </row>
        <row r="3330">
          <cell r="G3330" t="str">
            <v>TECNÓLOGO-TECNÓLOGA AUXILIAR OPERACIÓN</v>
          </cell>
          <cell r="H3330" t="str">
            <v>Tecnólogos, Técnicos y Auxiliares</v>
          </cell>
          <cell r="I3330" t="str">
            <v>Tecnólogos, Técnicos y Auxiliares</v>
          </cell>
          <cell r="J3330" t="str">
            <v>01411053</v>
          </cell>
          <cell r="K3330" t="str">
            <v>ÁREA POTABILIZACIÓN</v>
          </cell>
        </row>
        <row r="3331">
          <cell r="G3331" t="str">
            <v>TECNÓLOGO-TECNÓLOGA AUXILIAR</v>
          </cell>
          <cell r="H3331" t="str">
            <v>Tecnólogos, Técnicos y Auxiliares</v>
          </cell>
          <cell r="I3331" t="str">
            <v>Tecnólogos, Técnicos y Auxiliares</v>
          </cell>
          <cell r="J3331" t="str">
            <v>01312033</v>
          </cell>
          <cell r="K3331" t="str">
            <v>ÁREA OPERACIONES TASAJERA</v>
          </cell>
        </row>
        <row r="3332">
          <cell r="G3332" t="str">
            <v>TECNÓLOGO-TECNÓLOGA AUXILIAR ATENCIÓN Y OPERACIÓN COMERCIAL</v>
          </cell>
          <cell r="H3332" t="str">
            <v>Tecnólogos, Técnicos y Auxiliares</v>
          </cell>
          <cell r="I3332" t="str">
            <v>Tecnólogos, Técnicos y Auxiliares</v>
          </cell>
          <cell r="J3332" t="str">
            <v>01980159</v>
          </cell>
          <cell r="K3332" t="str">
            <v>ÁREA CANAL REGIONAL</v>
          </cell>
        </row>
        <row r="3333">
          <cell r="G3333" t="str">
            <v>TECNÓLOGO-TECNÓLOGA AUXILIAR OPERACIÓN</v>
          </cell>
          <cell r="H3333" t="str">
            <v>Tecnólogos, Técnicos y Auxiliares</v>
          </cell>
          <cell r="I3333" t="str">
            <v>Tecnólogos, Técnicos y Auxiliares</v>
          </cell>
          <cell r="J3333" t="str">
            <v>01411053</v>
          </cell>
          <cell r="K3333" t="str">
            <v>ÁREA POTABILIZACIÓN</v>
          </cell>
        </row>
        <row r="3334">
          <cell r="G3334" t="str">
            <v>TECNÓLOGO-TECNÓLOGA AUXILIAR ATENCIÓN Y OPERACIÓN COMERCIAL</v>
          </cell>
          <cell r="H3334" t="str">
            <v>Tecnólogos, Técnicos y Auxiliares</v>
          </cell>
          <cell r="I3334" t="str">
            <v>Tecnólogos, Técnicos y Auxiliares</v>
          </cell>
          <cell r="J3334" t="str">
            <v>01980159</v>
          </cell>
          <cell r="K3334" t="str">
            <v>ÁREA CANAL REGIONAL</v>
          </cell>
        </row>
        <row r="3335">
          <cell r="G3335" t="str">
            <v>TECNÓLOGO-TECNÓLOGA AUXILIAR ATENCIÓN Y OPERACIÓN COMERCIAL</v>
          </cell>
          <cell r="H3335" t="str">
            <v>Tecnólogos, Técnicos y Auxiliares</v>
          </cell>
          <cell r="I3335" t="str">
            <v>Tecnólogos, Técnicos y Auxiliares</v>
          </cell>
          <cell r="J3335" t="str">
            <v>01980159</v>
          </cell>
          <cell r="K3335" t="str">
            <v>ÁREA CANAL REGIONAL</v>
          </cell>
        </row>
        <row r="3336">
          <cell r="G3336" t="str">
            <v>TECNÓLOGO-TECNÓLOGA AUXILIAR ATENCIÓN Y OPERACIÓN COMERCIAL</v>
          </cell>
          <cell r="H3336" t="str">
            <v>Tecnólogos, Técnicos y Auxiliares</v>
          </cell>
          <cell r="I3336" t="str">
            <v>Tecnólogos, Técnicos y Auxiliares</v>
          </cell>
          <cell r="J3336" t="str">
            <v>01980159</v>
          </cell>
          <cell r="K3336" t="str">
            <v>ÁREA CANAL REGIONAL</v>
          </cell>
        </row>
        <row r="3337">
          <cell r="G3337" t="str">
            <v>TECNÓLOGO-TECNÓLOGA AUXILIAR ATENCIÓN Y OPERACIÓN COMERCIAL</v>
          </cell>
          <cell r="H3337" t="str">
            <v>Tecnólogos, Técnicos y Auxiliares</v>
          </cell>
          <cell r="I3337" t="str">
            <v>Tecnólogos, Técnicos y Auxiliares</v>
          </cell>
          <cell r="J3337" t="str">
            <v>01980159</v>
          </cell>
          <cell r="K3337" t="str">
            <v>ÁREA CANAL REGIONAL</v>
          </cell>
        </row>
        <row r="3338">
          <cell r="G3338" t="str">
            <v>TECNÓLOGO-TECNÓLOGA AUXILIAR</v>
          </cell>
          <cell r="H3338" t="str">
            <v>Tecnólogos, Técnicos y Auxiliares</v>
          </cell>
          <cell r="I3338" t="str">
            <v>Tecnólogos, Técnicos y Auxiliares</v>
          </cell>
          <cell r="J3338" t="str">
            <v>01727194</v>
          </cell>
          <cell r="K3338" t="str">
            <v>ÁREA MANTENIMIENTO GAS</v>
          </cell>
        </row>
        <row r="3339">
          <cell r="G3339" t="str">
            <v>TECNÓLOGO-TECNÓLOGA AUXILIAR</v>
          </cell>
          <cell r="H3339" t="str">
            <v>Tecnólogos, Técnicos y Auxiliares</v>
          </cell>
          <cell r="I3339" t="str">
            <v>Tecnólogos, Técnicos y Auxiliares</v>
          </cell>
          <cell r="J3339" t="str">
            <v>01411054</v>
          </cell>
          <cell r="K3339" t="str">
            <v>ÁREA MANTENIMIENTO REDES SECUNDARIAS ACUEDUCTO</v>
          </cell>
        </row>
        <row r="3340">
          <cell r="G3340" t="str">
            <v>TECNÓLOGO-TECNÓLOGA AUXILIAR ATENCIÓN Y OPERACIÓN COMERCIAL</v>
          </cell>
          <cell r="H3340" t="str">
            <v>Tecnólogos, Técnicos y Auxiliares</v>
          </cell>
          <cell r="I3340" t="str">
            <v>Tecnólogos, Técnicos y Auxiliares</v>
          </cell>
          <cell r="J3340" t="str">
            <v>01980159</v>
          </cell>
          <cell r="K3340" t="str">
            <v>ÁREA CANAL REGIONAL</v>
          </cell>
        </row>
        <row r="3341">
          <cell r="G3341" t="str">
            <v>TECNÓLOGO-TECNÓLOGA AUXILIAR OPERACIÓN</v>
          </cell>
          <cell r="H3341" t="str">
            <v>Tecnólogos, Técnicos y Auxiliares</v>
          </cell>
          <cell r="I3341" t="str">
            <v>Tecnólogos, Técnicos y Auxiliares</v>
          </cell>
          <cell r="J3341" t="str">
            <v>01411053</v>
          </cell>
          <cell r="K3341" t="str">
            <v>ÁREA POTABILIZACIÓN</v>
          </cell>
        </row>
        <row r="3342">
          <cell r="G3342" t="str">
            <v>TECNÓLOGO-TECNÓLOGA AUXILIAR</v>
          </cell>
          <cell r="H3342" t="str">
            <v>Tecnólogos, Técnicos y Auxiliares</v>
          </cell>
          <cell r="I3342" t="str">
            <v>Tecnólogos, Técnicos y Auxiliares</v>
          </cell>
          <cell r="J3342" t="str">
            <v>01411029</v>
          </cell>
          <cell r="K3342" t="str">
            <v>ÁREA PROYECTOS ACUEDUCTO Y ALCANTARILLADO SISTEMA MATRIZ</v>
          </cell>
        </row>
        <row r="3343">
          <cell r="G3343" t="str">
            <v>TECNÓLOGO-TECNÓLOGA AUXILIAR OPERACIÓN</v>
          </cell>
          <cell r="H3343" t="str">
            <v>Tecnólogos, Técnicos y Auxiliares</v>
          </cell>
          <cell r="I3343" t="str">
            <v>Tecnólogos, Técnicos y Auxiliares</v>
          </cell>
          <cell r="J3343" t="str">
            <v>01411053</v>
          </cell>
          <cell r="K3343" t="str">
            <v>ÁREA POTABILIZACIÓN</v>
          </cell>
        </row>
        <row r="3344">
          <cell r="G3344" t="str">
            <v>TECNÓLOGO-TECNÓLOGA OPERACIÓN Y MANTENIMIENTO SUBESTACIONES Y LÍNEAS</v>
          </cell>
          <cell r="H3344" t="str">
            <v>Tecnólogos, Técnicos y Auxiliares</v>
          </cell>
          <cell r="I3344" t="str">
            <v>Tecnólogos, Técnicos y Auxiliares</v>
          </cell>
          <cell r="J3344" t="str">
            <v>01337280</v>
          </cell>
          <cell r="K3344" t="str">
            <v>ÁREA SUBESTACIONES Y LÍNEAS</v>
          </cell>
        </row>
        <row r="3345">
          <cell r="G3345" t="str">
            <v>TECNÓLOGO-TECNÓLOGA AUXILIAR ATENCIÓN Y OPERACIÓN COMERCIAL</v>
          </cell>
          <cell r="H3345" t="str">
            <v>Tecnólogos, Técnicos y Auxiliares</v>
          </cell>
          <cell r="I3345" t="str">
            <v>Tecnólogos, Técnicos y Auxiliares</v>
          </cell>
          <cell r="J3345" t="str">
            <v>01980158</v>
          </cell>
          <cell r="K3345" t="str">
            <v>ÁREA CANAL METROPOLITANO</v>
          </cell>
        </row>
        <row r="3346">
          <cell r="G3346" t="str">
            <v>TECNÓLOGO-TECNÓLOGA AUXILIAR</v>
          </cell>
          <cell r="H3346" t="str">
            <v>Tecnólogos, Técnicos y Auxiliares</v>
          </cell>
          <cell r="I3346" t="str">
            <v>Tecnólogos, Técnicos y Auxiliares</v>
          </cell>
          <cell r="J3346" t="str">
            <v>01511064</v>
          </cell>
          <cell r="K3346" t="str">
            <v>ÁREA MANTENIMIENTO REDES ALCANTARILLADO</v>
          </cell>
        </row>
        <row r="3347">
          <cell r="G3347" t="str">
            <v>TECNÓLOGO-TECNÓLOGA AUXILIAR ATENCIÓN Y OPERACIÓN COMERCIAL</v>
          </cell>
          <cell r="H3347" t="str">
            <v>Tecnólogos, Técnicos y Auxiliares</v>
          </cell>
          <cell r="I3347" t="str">
            <v>Tecnólogos, Técnicos y Auxiliares</v>
          </cell>
          <cell r="J3347" t="str">
            <v>01980158</v>
          </cell>
          <cell r="K3347" t="str">
            <v>ÁREA CANAL METROPOLITANO</v>
          </cell>
        </row>
        <row r="3348">
          <cell r="G3348" t="str">
            <v>TECNÓLOGO-TECNÓLOGA AUXILIAR</v>
          </cell>
          <cell r="H3348" t="str">
            <v>Tecnólogos, Técnicos y Auxiliares</v>
          </cell>
          <cell r="I3348" t="str">
            <v>Tecnólogos, Técnicos y Auxiliares</v>
          </cell>
          <cell r="J3348" t="str">
            <v>01411057</v>
          </cell>
          <cell r="K3348" t="str">
            <v>ÁREA VINCULACIÓN Y DESARROLLO URBANÍSTICO ACUEDUCTO Y ALCANTARILLADO</v>
          </cell>
        </row>
        <row r="3349">
          <cell r="G3349" t="str">
            <v>TECNÓLOGO-TECNÓLOGA AUXILIAR</v>
          </cell>
          <cell r="H3349" t="str">
            <v>Tecnólogos, Técnicos y Auxiliares</v>
          </cell>
          <cell r="I3349" t="str">
            <v>Tecnólogos, Técnicos y Auxiliares</v>
          </cell>
          <cell r="J3349" t="str">
            <v>01980288</v>
          </cell>
          <cell r="K3349" t="str">
            <v>ÁREA CENTROS DE GESTIÓN SERVICIOS TÉCNICOS</v>
          </cell>
        </row>
        <row r="3350">
          <cell r="G3350" t="str">
            <v>TECNÓLOGO-TECNÓLOGA AUXILIAR ATENCIÓN Y OPERACIÓN COMERCIAL</v>
          </cell>
          <cell r="H3350" t="str">
            <v>Tecnólogos, Técnicos y Auxiliares</v>
          </cell>
          <cell r="I3350" t="str">
            <v>Tecnólogos, Técnicos y Auxiliares</v>
          </cell>
          <cell r="J3350" t="str">
            <v>01980144</v>
          </cell>
          <cell r="K3350" t="str">
            <v>ÁREA FACTURACIÓN</v>
          </cell>
        </row>
        <row r="3351">
          <cell r="G3351" t="str">
            <v>TECNÓLOGO-TECNÓLOGA AUXILIAR ATENCIÓN Y OPERACIÓN COMERCIAL</v>
          </cell>
          <cell r="H3351" t="str">
            <v>Tecnólogos, Técnicos y Auxiliares</v>
          </cell>
          <cell r="I3351" t="str">
            <v>Tecnólogos, Técnicos y Auxiliares</v>
          </cell>
          <cell r="J3351" t="str">
            <v>01980158</v>
          </cell>
          <cell r="K3351" t="str">
            <v>ÁREA CANAL METROPOLITANO</v>
          </cell>
        </row>
        <row r="3352">
          <cell r="G3352" t="str">
            <v>TECNÓLOGO-TECNÓLOGA AUXILIAR</v>
          </cell>
          <cell r="H3352" t="str">
            <v>Tecnólogos, Técnicos y Auxiliares</v>
          </cell>
          <cell r="I3352" t="str">
            <v>Tecnólogos, Técnicos y Auxiliares</v>
          </cell>
          <cell r="J3352" t="str">
            <v>01511064</v>
          </cell>
          <cell r="K3352" t="str">
            <v>ÁREA MANTENIMIENTO REDES ALCANTARILLADO</v>
          </cell>
        </row>
        <row r="3353">
          <cell r="G3353" t="str">
            <v>TECNÓLOGO-TECNÓLOGA AUXILIAR ATENCIÓN Y OPERACIÓN COMERCIAL</v>
          </cell>
          <cell r="H3353" t="str">
            <v>Tecnólogos, Técnicos y Auxiliares</v>
          </cell>
          <cell r="I3353" t="str">
            <v>Tecnólogos, Técnicos y Auxiliares</v>
          </cell>
          <cell r="J3353" t="str">
            <v>01980158</v>
          </cell>
          <cell r="K3353" t="str">
            <v>ÁREA CANAL METROPOLITANO</v>
          </cell>
        </row>
        <row r="3354">
          <cell r="G3354" t="str">
            <v>TECNÓLOGO-TECNÓLOGA AUXILIAR ATENCIÓN Y OPERACIÓN COMERCIAL</v>
          </cell>
          <cell r="H3354" t="str">
            <v>Tecnólogos, Técnicos y Auxiliares</v>
          </cell>
          <cell r="I3354" t="str">
            <v>Tecnólogos, Técnicos y Auxiliares</v>
          </cell>
          <cell r="J3354" t="str">
            <v>01980158</v>
          </cell>
          <cell r="K3354" t="str">
            <v>ÁREA CANAL METROPOLITANO</v>
          </cell>
        </row>
        <row r="3355">
          <cell r="G3355" t="str">
            <v>TECNÓLOGO-TECNÓLOGA AUXILIAR ATENCIÓN Y OPERACIÓN COMERCIAL</v>
          </cell>
          <cell r="H3355" t="str">
            <v>Tecnólogos, Técnicos y Auxiliares</v>
          </cell>
          <cell r="I3355" t="str">
            <v>Tecnólogos, Técnicos y Auxiliares</v>
          </cell>
          <cell r="J3355" t="str">
            <v>01980158</v>
          </cell>
          <cell r="K3355" t="str">
            <v>ÁREA CANAL METROPOLITANO</v>
          </cell>
        </row>
        <row r="3356">
          <cell r="G3356" t="str">
            <v>TECNÓLOGO-TECNÓLOGA AUXILIAR</v>
          </cell>
          <cell r="H3356" t="str">
            <v>Tecnólogos, Técnicos y Auxiliares</v>
          </cell>
          <cell r="I3356" t="str">
            <v>Tecnólogos, Técnicos y Auxiliares</v>
          </cell>
          <cell r="J3356" t="str">
            <v>01411059</v>
          </cell>
          <cell r="K3356" t="str">
            <v>ÁREA MANTENIMIENTO SISTEMA MATRIZ ACUEDUCTO</v>
          </cell>
        </row>
        <row r="3357">
          <cell r="G3357" t="str">
            <v>TECNÓLOGO-TECNÓLOGA AUXILIAR OPERACIÓN</v>
          </cell>
          <cell r="H3357" t="str">
            <v>Tecnólogos, Técnicos y Auxiliares</v>
          </cell>
          <cell r="I3357" t="str">
            <v>Tecnólogos, Técnicos y Auxiliares</v>
          </cell>
          <cell r="J3357" t="str">
            <v>01511063</v>
          </cell>
          <cell r="K3357" t="str">
            <v>ÁREA TRATAMIENTO AGUAS RESIDUALES</v>
          </cell>
        </row>
        <row r="3358">
          <cell r="G3358" t="str">
            <v>TECNÓLOGO-TECNÓLOGA AUXILIAR</v>
          </cell>
          <cell r="H3358" t="str">
            <v>Tecnólogos, Técnicos y Auxiliares</v>
          </cell>
          <cell r="I3358" t="str">
            <v>Tecnólogos, Técnicos y Auxiliares</v>
          </cell>
          <cell r="J3358" t="str">
            <v>01411031</v>
          </cell>
          <cell r="K3358" t="str">
            <v>ÁREA INTERVENCIONES EN INFRAESTRUCTURA ACUEDUCTO Y ALCANTARILLADO</v>
          </cell>
        </row>
        <row r="3359">
          <cell r="G3359" t="str">
            <v>TECNÓLOGO-TECNÓLOGA AUXILIAR ATENCIÓN Y OPERACIÓN COMERCIAL</v>
          </cell>
          <cell r="H3359" t="str">
            <v>Tecnólogos, Técnicos y Auxiliares</v>
          </cell>
          <cell r="I3359" t="str">
            <v>Tecnólogos, Técnicos y Auxiliares</v>
          </cell>
          <cell r="J3359" t="str">
            <v>01980155</v>
          </cell>
          <cell r="K3359" t="str">
            <v>ÁREA CANAL DIGITAL Y SOPORTE</v>
          </cell>
        </row>
        <row r="3360">
          <cell r="G3360" t="str">
            <v>REPRESERO-REPRESERA OPERACIÓN LANCHA</v>
          </cell>
          <cell r="H3360" t="str">
            <v>Sostenimiento</v>
          </cell>
          <cell r="I3360" t="str">
            <v>Sostenimiento</v>
          </cell>
          <cell r="J3360" t="str">
            <v>01312042</v>
          </cell>
          <cell r="K3360" t="str">
            <v>ÁREA OPERACIONES CADENA GUATRÓN</v>
          </cell>
        </row>
        <row r="3361">
          <cell r="G3361" t="str">
            <v>REPRESERO-REPRESERA OPERACIÓN LANCHA</v>
          </cell>
          <cell r="H3361" t="str">
            <v>Sostenimiento</v>
          </cell>
          <cell r="I3361" t="str">
            <v>Sostenimiento</v>
          </cell>
          <cell r="J3361" t="str">
            <v>01312042</v>
          </cell>
          <cell r="K3361" t="str">
            <v>ÁREA OPERACIONES CADENA GUATRÓN</v>
          </cell>
        </row>
        <row r="3362">
          <cell r="G3362" t="str">
            <v>REPRESERO-REPRESERA OPERACIÓN LANCHA</v>
          </cell>
          <cell r="H3362" t="str">
            <v>Sostenimiento</v>
          </cell>
          <cell r="I3362" t="str">
            <v>Sostenimiento</v>
          </cell>
          <cell r="J3362" t="str">
            <v>01312060</v>
          </cell>
          <cell r="K3362" t="str">
            <v>ÁREA OPERACIONES PEQUEÑAS CENTRALES Y PLANTAS DE ENERGÍAS RENOVABLES NO CONVENCIONALES</v>
          </cell>
        </row>
        <row r="3363">
          <cell r="G3363" t="str">
            <v>REPRESERO-REPRESERA OPERACIÓN LANCHA</v>
          </cell>
          <cell r="H3363" t="str">
            <v>Sostenimiento</v>
          </cell>
          <cell r="I3363" t="str">
            <v>Sostenimiento</v>
          </cell>
          <cell r="J3363" t="str">
            <v>01312060</v>
          </cell>
          <cell r="K3363" t="str">
            <v>ÁREA OPERACIONES PEQUEÑAS CENTRALES Y PLANTAS DE ENERGÍAS RENOVABLES NO CONVENCIONALES</v>
          </cell>
        </row>
        <row r="3364">
          <cell r="G3364" t="str">
            <v>REPRESERO-REPRESERA OPERACIÓN LANCHA</v>
          </cell>
          <cell r="H3364" t="str">
            <v>Sostenimiento</v>
          </cell>
          <cell r="I3364" t="str">
            <v>Sostenimiento</v>
          </cell>
          <cell r="J3364" t="str">
            <v>01312060</v>
          </cell>
          <cell r="K3364" t="str">
            <v>ÁREA OPERACIONES PEQUEÑAS CENTRALES Y PLANTAS DE ENERGÍAS RENOVABLES NO CONVENCIONALES</v>
          </cell>
        </row>
        <row r="3365">
          <cell r="G3365" t="str">
            <v>AYUDANTE LOGÍSTICA</v>
          </cell>
          <cell r="H3365" t="str">
            <v>Sostenimiento</v>
          </cell>
          <cell r="I3365" t="str">
            <v>Sostenimiento</v>
          </cell>
          <cell r="J3365" t="str">
            <v>01300283</v>
          </cell>
          <cell r="K3365" t="str">
            <v>ÁREA MONTAJES ITUANGO</v>
          </cell>
        </row>
        <row r="3366">
          <cell r="G3366" t="str">
            <v>AUXILIAR SOPORTE OPERATIVO Y ADMINISTRATIVO</v>
          </cell>
          <cell r="H3366" t="str">
            <v>Tecnólogos, Técnicos y Auxiliares</v>
          </cell>
          <cell r="I3366" t="str">
            <v>Tecnólogos, Técnicos y Auxiliares</v>
          </cell>
          <cell r="J3366" t="str">
            <v>01337023</v>
          </cell>
          <cell r="K3366" t="str">
            <v>ÁREA MANTENIMIENTO REDES ZONA ORIENTE Y SUROESTE</v>
          </cell>
        </row>
        <row r="3367">
          <cell r="G3367" t="str">
            <v>AUXILIAR SOPORTE OPERATIVO Y ADMINISTRATIVO</v>
          </cell>
          <cell r="H3367" t="str">
            <v>Tecnólogos, Técnicos y Auxiliares</v>
          </cell>
          <cell r="I3367" t="str">
            <v>Tecnólogos, Técnicos y Auxiliares</v>
          </cell>
          <cell r="J3367" t="str">
            <v>01337028</v>
          </cell>
          <cell r="K3367" t="str">
            <v>ÁREA CONTROL Y GESTIÓN PÉRDIDAS ENERGÍA</v>
          </cell>
        </row>
        <row r="3368">
          <cell r="G3368" t="str">
            <v>PROFESIONAL A DESARROLLO HUMANO Y ORGANIZACIONAL</v>
          </cell>
          <cell r="H3368" t="str">
            <v>Profesionales</v>
          </cell>
          <cell r="I3368" t="str">
            <v>Profesionales</v>
          </cell>
          <cell r="J3368" t="str">
            <v>01980505</v>
          </cell>
          <cell r="K3368" t="str">
            <v>ÁREA SOLUCIONES TALENTO HUMANO Y ORGANIZACIÓN</v>
          </cell>
        </row>
        <row r="3369">
          <cell r="G3369" t="str">
            <v>MECÁNICO INDUSTRIAL</v>
          </cell>
          <cell r="H3369" t="str">
            <v>Sostenimiento</v>
          </cell>
          <cell r="I3369" t="str">
            <v>Sostenimiento</v>
          </cell>
          <cell r="J3369" t="str">
            <v>01312013</v>
          </cell>
          <cell r="K3369" t="str">
            <v>ÁREA INGENIERÍA Y ASEGURAMIENTO DE LA OPERACIÓN GENERACIÓN ENERGÍA</v>
          </cell>
        </row>
        <row r="3370">
          <cell r="G3370" t="str">
            <v>SOLDADOR-SOLDADORA MECÁNICO-MECÁNICA</v>
          </cell>
          <cell r="H3370" t="str">
            <v>Sostenimiento</v>
          </cell>
          <cell r="I3370" t="str">
            <v>Sostenimiento</v>
          </cell>
          <cell r="J3370" t="str">
            <v>01300283</v>
          </cell>
          <cell r="K3370" t="str">
            <v>ÁREA MONTAJES ITUANGO</v>
          </cell>
        </row>
        <row r="3371">
          <cell r="G3371" t="str">
            <v xml:space="preserve">OFICIAL CONDUCCIÓN OPERACIÓN Y MANTENIMIENTO ENERGÍA </v>
          </cell>
          <cell r="H3371" t="str">
            <v>Sostenimiento</v>
          </cell>
          <cell r="I3371" t="str">
            <v>Sostenimiento</v>
          </cell>
          <cell r="J3371" t="str">
            <v>01337025</v>
          </cell>
          <cell r="K3371" t="str">
            <v>ÁREA MANTENIMIENTO REDES ZONA URABÁ Y OCCIDENTE</v>
          </cell>
        </row>
        <row r="3372">
          <cell r="G3372" t="str">
            <v xml:space="preserve">OFICIAL CONDUCCIÓN OPERACIÓN Y MANTENIMIENTO ENERGÍA </v>
          </cell>
          <cell r="H3372" t="str">
            <v>Sostenimiento</v>
          </cell>
          <cell r="I3372" t="str">
            <v>Sostenimiento</v>
          </cell>
          <cell r="J3372" t="str">
            <v>01337023</v>
          </cell>
          <cell r="K3372" t="str">
            <v>ÁREA MANTENIMIENTO REDES ZONA ORIENTE Y SUROESTE</v>
          </cell>
        </row>
        <row r="3373">
          <cell r="G3373" t="str">
            <v xml:space="preserve">OFICIAL CONDUCCIÓN OPERACIÓN Y MANTENIMIENTO ENERGÍA </v>
          </cell>
          <cell r="H3373" t="str">
            <v>Sostenimiento</v>
          </cell>
          <cell r="I3373" t="str">
            <v>Sostenimiento</v>
          </cell>
          <cell r="J3373" t="str">
            <v>01337023</v>
          </cell>
          <cell r="K3373" t="str">
            <v>ÁREA MANTENIMIENTO REDES ZONA ORIENTE Y SUROESTE</v>
          </cell>
        </row>
        <row r="3374">
          <cell r="G3374" t="str">
            <v>ELECTRICISTA</v>
          </cell>
          <cell r="H3374" t="str">
            <v>Sostenimiento</v>
          </cell>
          <cell r="I3374" t="str">
            <v>Sostenimiento</v>
          </cell>
          <cell r="J3374" t="str">
            <v>01411056</v>
          </cell>
          <cell r="K3374" t="str">
            <v>ÁREA MANTENIMIENTO EQUIPOS ACUEDUCTO</v>
          </cell>
        </row>
        <row r="3375">
          <cell r="G3375" t="str">
            <v>FACILITADOR-FACILITADORA DE SOLUCIONES</v>
          </cell>
          <cell r="H3375" t="str">
            <v>Sostenimiento</v>
          </cell>
          <cell r="I3375" t="str">
            <v>Sostenimiento</v>
          </cell>
          <cell r="J3375" t="str">
            <v>01337025</v>
          </cell>
          <cell r="K3375" t="str">
            <v>ÁREA MANTENIMIENTO REDES ZONA URABÁ Y OCCIDENTE</v>
          </cell>
        </row>
        <row r="3376">
          <cell r="G3376" t="str">
            <v>ELECTRICISTA</v>
          </cell>
          <cell r="H3376" t="str">
            <v>Sostenimiento</v>
          </cell>
          <cell r="I3376" t="str">
            <v>Sostenimiento</v>
          </cell>
          <cell r="J3376" t="str">
            <v>01312042</v>
          </cell>
          <cell r="K3376" t="str">
            <v>ÁREA OPERACIONES CADENA GUATRÓN</v>
          </cell>
        </row>
        <row r="3377">
          <cell r="G3377" t="str">
            <v>ELECTRICISTA</v>
          </cell>
          <cell r="H3377" t="str">
            <v>Sostenimiento</v>
          </cell>
          <cell r="I3377" t="str">
            <v>Sostenimiento</v>
          </cell>
          <cell r="J3377" t="str">
            <v>01980282</v>
          </cell>
          <cell r="K3377" t="str">
            <v>ÁREA MONTAJES</v>
          </cell>
        </row>
        <row r="3378">
          <cell r="G3378" t="str">
            <v xml:space="preserve">OFICIAL CONDUCCIÓN OPERACIÓN Y MANTENIMIENTO ENERGÍA </v>
          </cell>
          <cell r="H3378" t="str">
            <v>Sostenimiento</v>
          </cell>
          <cell r="I3378" t="str">
            <v>Sostenimiento</v>
          </cell>
          <cell r="J3378" t="str">
            <v>01337023</v>
          </cell>
          <cell r="K3378" t="str">
            <v>ÁREA MANTENIMIENTO REDES ZONA ORIENTE Y SUROESTE</v>
          </cell>
        </row>
        <row r="3379">
          <cell r="G3379" t="str">
            <v xml:space="preserve">OFICIAL CONDUCCIÓN OPERACIÓN Y MANTENIMIENTO ENERGÍA </v>
          </cell>
          <cell r="H3379" t="str">
            <v>Sostenimiento</v>
          </cell>
          <cell r="I3379" t="str">
            <v>Sostenimiento</v>
          </cell>
          <cell r="J3379" t="str">
            <v>01337026</v>
          </cell>
          <cell r="K3379" t="str">
            <v>ÁREA MANTENIMIENTO REDES ZONA NORDESTE, BAJO CAUCA Y NORTE</v>
          </cell>
        </row>
        <row r="3380">
          <cell r="G3380" t="str">
            <v>ELECTRICISTA</v>
          </cell>
          <cell r="H3380" t="str">
            <v>Sostenimiento</v>
          </cell>
          <cell r="I3380" t="str">
            <v>Sostenimiento</v>
          </cell>
          <cell r="J3380" t="str">
            <v>01511066</v>
          </cell>
          <cell r="K3380" t="str">
            <v>ÁREA MANTENIMIENTO EQUIPOS ALCANTARILLADO</v>
          </cell>
        </row>
        <row r="3381">
          <cell r="G3381" t="str">
            <v xml:space="preserve">OFICIAL CONDUCCIÓN OPERACIÓN Y MANTENIMIENTO ENERGÍA </v>
          </cell>
          <cell r="H3381" t="str">
            <v>Sostenimiento</v>
          </cell>
          <cell r="I3381" t="str">
            <v>Sostenimiento</v>
          </cell>
          <cell r="J3381" t="str">
            <v>01337025</v>
          </cell>
          <cell r="K3381" t="str">
            <v>ÁREA MANTENIMIENTO REDES ZONA URABÁ Y OCCIDENTE</v>
          </cell>
        </row>
        <row r="3382">
          <cell r="G3382" t="str">
            <v xml:space="preserve">OFICIAL CONDUCCIÓN OPERACIÓN Y MANTENIMIENTO ENERGÍA </v>
          </cell>
          <cell r="H3382" t="str">
            <v>Sostenimiento</v>
          </cell>
          <cell r="I3382" t="str">
            <v>Sostenimiento</v>
          </cell>
          <cell r="J3382" t="str">
            <v>01337026</v>
          </cell>
          <cell r="K3382" t="str">
            <v>ÁREA MANTENIMIENTO REDES ZONA NORDESTE, BAJO CAUCA Y NORTE</v>
          </cell>
        </row>
        <row r="3383">
          <cell r="G3383" t="str">
            <v>ELECTRICISTA</v>
          </cell>
          <cell r="H3383" t="str">
            <v>Sostenimiento</v>
          </cell>
          <cell r="I3383" t="str">
            <v>Sostenimiento</v>
          </cell>
          <cell r="J3383" t="str">
            <v>01312042</v>
          </cell>
          <cell r="K3383" t="str">
            <v>ÁREA OPERACIONES CADENA GUATRÓN</v>
          </cell>
        </row>
        <row r="3384">
          <cell r="G3384" t="str">
            <v>FACILITADOR-FACILITADORA DE SOLUCIONES</v>
          </cell>
          <cell r="H3384" t="str">
            <v>Sostenimiento</v>
          </cell>
          <cell r="I3384" t="str">
            <v>Sostenimiento</v>
          </cell>
          <cell r="J3384" t="str">
            <v>01337025</v>
          </cell>
          <cell r="K3384" t="str">
            <v>ÁREA MANTENIMIENTO REDES ZONA URABÁ Y OCCIDENTE</v>
          </cell>
        </row>
        <row r="3385">
          <cell r="G3385" t="str">
            <v>SOLDADOR-SOLDADORA MECÁNICO-MECÁNICA</v>
          </cell>
          <cell r="H3385" t="str">
            <v>Sostenimiento</v>
          </cell>
          <cell r="I3385" t="str">
            <v>Sostenimiento</v>
          </cell>
          <cell r="J3385" t="str">
            <v>01980282</v>
          </cell>
          <cell r="K3385" t="str">
            <v>ÁREA MONTAJES</v>
          </cell>
        </row>
        <row r="3386">
          <cell r="G3386" t="str">
            <v xml:space="preserve">OFICIAL CONDUCCIÓN OPERACIÓN Y MANTENIMIENTO ENERGÍA </v>
          </cell>
          <cell r="H3386" t="str">
            <v>Sostenimiento</v>
          </cell>
          <cell r="I3386" t="str">
            <v>Sostenimiento</v>
          </cell>
          <cell r="J3386" t="str">
            <v>01337026</v>
          </cell>
          <cell r="K3386" t="str">
            <v>ÁREA MANTENIMIENTO REDES ZONA NORDESTE, BAJO CAUCA Y NORTE</v>
          </cell>
        </row>
        <row r="3387">
          <cell r="G3387" t="str">
            <v xml:space="preserve">OFICIAL CONDUCCIÓN OPERACIÓN Y MANTENIMIENTO ENERGÍA </v>
          </cell>
          <cell r="H3387" t="str">
            <v>Sostenimiento</v>
          </cell>
          <cell r="I3387" t="str">
            <v>Sostenimiento</v>
          </cell>
          <cell r="J3387" t="str">
            <v>01337025</v>
          </cell>
          <cell r="K3387" t="str">
            <v>ÁREA MANTENIMIENTO REDES ZONA URABÁ Y OCCIDENTE</v>
          </cell>
        </row>
        <row r="3388">
          <cell r="G3388" t="str">
            <v>MECÁNICO INDUSTRIAL</v>
          </cell>
          <cell r="H3388" t="str">
            <v>Sostenimiento</v>
          </cell>
          <cell r="I3388" t="str">
            <v>Sostenimiento</v>
          </cell>
          <cell r="J3388" t="str">
            <v>01312042</v>
          </cell>
          <cell r="K3388" t="str">
            <v>ÁREA OPERACIONES CADENA GUATRÓN</v>
          </cell>
        </row>
        <row r="3389">
          <cell r="G3389" t="str">
            <v xml:space="preserve">OFICIAL CONDUCCIÓN OPERACIÓN Y MANTENIMIENTO ENERGÍA </v>
          </cell>
          <cell r="H3389" t="str">
            <v>Sostenimiento</v>
          </cell>
          <cell r="I3389" t="str">
            <v>Sostenimiento</v>
          </cell>
          <cell r="J3389" t="str">
            <v>01337023</v>
          </cell>
          <cell r="K3389" t="str">
            <v>ÁREA MANTENIMIENTO REDES ZONA ORIENTE Y SUROESTE</v>
          </cell>
        </row>
        <row r="3390">
          <cell r="G3390" t="str">
            <v xml:space="preserve">OFICIAL CONDUCCIÓN OPERACIÓN Y MANTENIMIENTO ENERGÍA </v>
          </cell>
          <cell r="H3390" t="str">
            <v>Sostenimiento</v>
          </cell>
          <cell r="I3390" t="str">
            <v>Sostenimiento</v>
          </cell>
          <cell r="J3390" t="str">
            <v>01337025</v>
          </cell>
          <cell r="K3390" t="str">
            <v>ÁREA MANTENIMIENTO REDES ZONA URABÁ Y OCCIDENTE</v>
          </cell>
        </row>
        <row r="3391">
          <cell r="G3391" t="str">
            <v xml:space="preserve">OFICIAL CONDUCCIÓN OPERACIÓN Y MANTENIMIENTO ENERGÍA </v>
          </cell>
          <cell r="H3391" t="str">
            <v>Sostenimiento</v>
          </cell>
          <cell r="I3391" t="str">
            <v>Sostenimiento</v>
          </cell>
          <cell r="J3391" t="str">
            <v>01337026</v>
          </cell>
          <cell r="K3391" t="str">
            <v>ÁREA MANTENIMIENTO REDES ZONA NORDESTE, BAJO CAUCA Y NORTE</v>
          </cell>
        </row>
        <row r="3392">
          <cell r="G3392" t="str">
            <v>SOLDADOR-SOLDADORA MECÁNICO-MECÁNICA</v>
          </cell>
          <cell r="H3392" t="str">
            <v>Sostenimiento</v>
          </cell>
          <cell r="I3392" t="str">
            <v>Sostenimiento</v>
          </cell>
          <cell r="J3392" t="str">
            <v>01411056</v>
          </cell>
          <cell r="K3392" t="str">
            <v>ÁREA MANTENIMIENTO EQUIPOS ACUEDUCTO</v>
          </cell>
        </row>
        <row r="3393">
          <cell r="G3393" t="str">
            <v xml:space="preserve">OFICIAL CONDUCCIÓN OPERACIÓN Y MANTENIMIENTO ENERGÍA </v>
          </cell>
          <cell r="H3393" t="str">
            <v>Sostenimiento</v>
          </cell>
          <cell r="I3393" t="str">
            <v>Sostenimiento</v>
          </cell>
          <cell r="J3393" t="str">
            <v>01337023</v>
          </cell>
          <cell r="K3393" t="str">
            <v>ÁREA MANTENIMIENTO REDES ZONA ORIENTE Y SUROESTE</v>
          </cell>
        </row>
        <row r="3394">
          <cell r="G3394" t="str">
            <v>ELECTRICISTA</v>
          </cell>
          <cell r="H3394" t="str">
            <v>Sostenimiento</v>
          </cell>
          <cell r="I3394" t="str">
            <v>Sostenimiento</v>
          </cell>
          <cell r="J3394" t="str">
            <v>01411056</v>
          </cell>
          <cell r="K3394" t="str">
            <v>ÁREA MANTENIMIENTO EQUIPOS ACUEDUCTO</v>
          </cell>
        </row>
        <row r="3395">
          <cell r="G3395" t="str">
            <v>MECÁNICO INDUSTRIAL</v>
          </cell>
          <cell r="H3395" t="str">
            <v>Sostenimiento</v>
          </cell>
          <cell r="I3395" t="str">
            <v>Sostenimiento</v>
          </cell>
          <cell r="J3395" t="str">
            <v>01411056</v>
          </cell>
          <cell r="K3395" t="str">
            <v>ÁREA MANTENIMIENTO EQUIPOS ACUEDUCTO</v>
          </cell>
        </row>
        <row r="3396">
          <cell r="G3396" t="str">
            <v xml:space="preserve">OFICIAL CONDUCCIÓN OPERACIÓN Y MANTENIMIENTO ENERGÍA </v>
          </cell>
          <cell r="H3396" t="str">
            <v>Sostenimiento</v>
          </cell>
          <cell r="I3396" t="str">
            <v>Sostenimiento</v>
          </cell>
          <cell r="J3396" t="str">
            <v>01337026</v>
          </cell>
          <cell r="K3396" t="str">
            <v>ÁREA MANTENIMIENTO REDES ZONA NORDESTE, BAJO CAUCA Y NORTE</v>
          </cell>
        </row>
        <row r="3397">
          <cell r="G3397" t="str">
            <v xml:space="preserve">OFICIAL CONDUCCIÓN OPERACIÓN Y MANTENIMIENTO ENERGÍA </v>
          </cell>
          <cell r="H3397" t="str">
            <v>Sostenimiento</v>
          </cell>
          <cell r="I3397" t="str">
            <v>Sostenimiento</v>
          </cell>
          <cell r="J3397" t="str">
            <v>01337025</v>
          </cell>
          <cell r="K3397" t="str">
            <v>ÁREA MANTENIMIENTO REDES ZONA URABÁ Y OCCIDENTE</v>
          </cell>
        </row>
        <row r="3398">
          <cell r="G3398" t="str">
            <v>SOLDADOR-SOLDADORA MECÁNICO-MECÁNICA</v>
          </cell>
          <cell r="H3398" t="str">
            <v>Sostenimiento</v>
          </cell>
          <cell r="I3398" t="str">
            <v>Sostenimiento</v>
          </cell>
          <cell r="J3398" t="str">
            <v>01300283</v>
          </cell>
          <cell r="K3398" t="str">
            <v>ÁREA MONTAJES ITUANGO</v>
          </cell>
        </row>
        <row r="3399">
          <cell r="G3399" t="str">
            <v>SOLDADOR-SOLDADORA MECÁNICO-MECÁNICA</v>
          </cell>
          <cell r="H3399" t="str">
            <v>Sostenimiento</v>
          </cell>
          <cell r="I3399" t="str">
            <v>Sostenimiento</v>
          </cell>
          <cell r="J3399" t="str">
            <v>01300283</v>
          </cell>
          <cell r="K3399" t="str">
            <v>ÁREA MONTAJES ITUANGO</v>
          </cell>
        </row>
        <row r="3400">
          <cell r="G3400" t="str">
            <v>SOLDADOR-SOLDADORA MECÁNICO-MECÁNICA</v>
          </cell>
          <cell r="H3400" t="str">
            <v>Sostenimiento</v>
          </cell>
          <cell r="I3400" t="str">
            <v>Sostenimiento</v>
          </cell>
          <cell r="J3400" t="str">
            <v>01980282</v>
          </cell>
          <cell r="K3400" t="str">
            <v>ÁREA MONTAJES</v>
          </cell>
        </row>
        <row r="3401">
          <cell r="G3401" t="str">
            <v>ELECTRICISTA</v>
          </cell>
          <cell r="H3401" t="str">
            <v>Sostenimiento</v>
          </cell>
          <cell r="I3401" t="str">
            <v>Sostenimiento</v>
          </cell>
          <cell r="J3401" t="str">
            <v>01980282</v>
          </cell>
          <cell r="K3401" t="str">
            <v>ÁREA MONTAJES</v>
          </cell>
        </row>
        <row r="3402">
          <cell r="G3402" t="str">
            <v xml:space="preserve">OFICIAL CONDUCCIÓN OPERACIÓN Y MANTENIMIENTO ENERGÍA </v>
          </cell>
          <cell r="H3402" t="str">
            <v>Sostenimiento</v>
          </cell>
          <cell r="I3402" t="str">
            <v>Sostenimiento</v>
          </cell>
          <cell r="J3402" t="str">
            <v>01337023</v>
          </cell>
          <cell r="K3402" t="str">
            <v>ÁREA MANTENIMIENTO REDES ZONA ORIENTE Y SUROESTE</v>
          </cell>
        </row>
        <row r="3403">
          <cell r="G3403" t="str">
            <v xml:space="preserve">OFICIAL CONDUCCIÓN OPERACIÓN Y MANTENIMIENTO ENERGÍA </v>
          </cell>
          <cell r="H3403" t="str">
            <v>Sostenimiento</v>
          </cell>
          <cell r="I3403" t="str">
            <v>Sostenimiento</v>
          </cell>
          <cell r="J3403" t="str">
            <v>01337026</v>
          </cell>
          <cell r="K3403" t="str">
            <v>ÁREA MANTENIMIENTO REDES ZONA NORDESTE, BAJO CAUCA Y NORTE</v>
          </cell>
        </row>
        <row r="3404">
          <cell r="G3404" t="str">
            <v>ELECTRICISTA</v>
          </cell>
          <cell r="H3404" t="str">
            <v>Sostenimiento</v>
          </cell>
          <cell r="I3404" t="str">
            <v>Sostenimiento</v>
          </cell>
          <cell r="J3404" t="str">
            <v>01302081</v>
          </cell>
          <cell r="K3404" t="str">
            <v>ÁREA OPERACIONES ITUANGO</v>
          </cell>
        </row>
        <row r="3405">
          <cell r="G3405" t="str">
            <v xml:space="preserve">OFICIAL CONDUCCIÓN OPERACIÓN Y MANTENIMIENTO ENERGÍA </v>
          </cell>
          <cell r="H3405" t="str">
            <v>Sostenimiento</v>
          </cell>
          <cell r="I3405" t="str">
            <v>Sostenimiento</v>
          </cell>
          <cell r="J3405" t="str">
            <v>01337026</v>
          </cell>
          <cell r="K3405" t="str">
            <v>ÁREA MANTENIMIENTO REDES ZONA NORDESTE, BAJO CAUCA Y NORTE</v>
          </cell>
        </row>
        <row r="3406">
          <cell r="G3406" t="str">
            <v xml:space="preserve">OFICIAL CONDUCCIÓN OPERACIÓN Y MANTENIMIENTO ENERGÍA </v>
          </cell>
          <cell r="H3406" t="str">
            <v>Sostenimiento</v>
          </cell>
          <cell r="I3406" t="str">
            <v>Sostenimiento</v>
          </cell>
          <cell r="J3406" t="str">
            <v>01337025</v>
          </cell>
          <cell r="K3406" t="str">
            <v>ÁREA MANTENIMIENTO REDES ZONA URABÁ Y OCCIDENTE</v>
          </cell>
        </row>
        <row r="3407">
          <cell r="G3407" t="str">
            <v>ELECTRICISTA</v>
          </cell>
          <cell r="H3407" t="str">
            <v>Sostenimiento</v>
          </cell>
          <cell r="I3407" t="str">
            <v>Sostenimiento</v>
          </cell>
          <cell r="J3407" t="str">
            <v>01312032</v>
          </cell>
          <cell r="K3407" t="str">
            <v>ÁREA OPERACIONES ORIENTE</v>
          </cell>
        </row>
        <row r="3408">
          <cell r="G3408" t="str">
            <v>ELECTRICISTA</v>
          </cell>
          <cell r="H3408" t="str">
            <v>Sostenimiento</v>
          </cell>
          <cell r="I3408" t="str">
            <v>Sostenimiento</v>
          </cell>
          <cell r="J3408" t="str">
            <v>01312060</v>
          </cell>
          <cell r="K3408" t="str">
            <v>ÁREA OPERACIONES PEQUEÑAS CENTRALES Y PLANTAS DE ENERGÍAS RENOVABLES NO CONVENCIONALES</v>
          </cell>
        </row>
        <row r="3409">
          <cell r="G3409" t="str">
            <v>ELECTRICISTA</v>
          </cell>
          <cell r="H3409" t="str">
            <v>Sostenimiento</v>
          </cell>
          <cell r="I3409" t="str">
            <v>Sostenimiento</v>
          </cell>
          <cell r="J3409" t="str">
            <v>01312043</v>
          </cell>
          <cell r="K3409" t="str">
            <v>ÁREA OPERACIONES PORCE</v>
          </cell>
        </row>
        <row r="3410">
          <cell r="G3410" t="str">
            <v>SOLDADOR-SOLDADORA MECÁNICO-MECÁNICA</v>
          </cell>
          <cell r="H3410" t="str">
            <v>Sostenimiento</v>
          </cell>
          <cell r="I3410" t="str">
            <v>Sostenimiento</v>
          </cell>
          <cell r="J3410" t="str">
            <v>01980282</v>
          </cell>
          <cell r="K3410" t="str">
            <v>ÁREA MONTAJES</v>
          </cell>
        </row>
        <row r="3411">
          <cell r="G3411" t="str">
            <v>ELECTRICISTA</v>
          </cell>
          <cell r="H3411" t="str">
            <v>Sostenimiento</v>
          </cell>
          <cell r="I3411" t="str">
            <v>Sostenimiento</v>
          </cell>
          <cell r="J3411" t="str">
            <v>01312032</v>
          </cell>
          <cell r="K3411" t="str">
            <v>ÁREA OPERACIONES ORIENTE</v>
          </cell>
        </row>
        <row r="3412">
          <cell r="G3412" t="str">
            <v xml:space="preserve">OFICIAL CONDUCCIÓN OPERACIÓN Y MANTENIMIENTO ENERGÍA </v>
          </cell>
          <cell r="H3412" t="str">
            <v>Sostenimiento</v>
          </cell>
          <cell r="I3412" t="str">
            <v>Sostenimiento</v>
          </cell>
          <cell r="J3412" t="str">
            <v>01337026</v>
          </cell>
          <cell r="K3412" t="str">
            <v>ÁREA MANTENIMIENTO REDES ZONA NORDESTE, BAJO CAUCA Y NORTE</v>
          </cell>
        </row>
        <row r="3413">
          <cell r="G3413" t="str">
            <v>ELECTRICISTA</v>
          </cell>
          <cell r="H3413" t="str">
            <v>Sostenimiento</v>
          </cell>
          <cell r="I3413" t="str">
            <v>Sostenimiento</v>
          </cell>
          <cell r="J3413" t="str">
            <v>01300283</v>
          </cell>
          <cell r="K3413" t="str">
            <v>ÁREA MONTAJES ITUANGO</v>
          </cell>
        </row>
        <row r="3414">
          <cell r="G3414" t="str">
            <v>ELECTRICISTA</v>
          </cell>
          <cell r="H3414" t="str">
            <v>Sostenimiento</v>
          </cell>
          <cell r="I3414" t="str">
            <v>Sostenimiento</v>
          </cell>
          <cell r="J3414" t="str">
            <v>01312032</v>
          </cell>
          <cell r="K3414" t="str">
            <v>ÁREA OPERACIONES ORIENTE</v>
          </cell>
        </row>
        <row r="3415">
          <cell r="G3415" t="str">
            <v>ELECTRICISTA</v>
          </cell>
          <cell r="H3415" t="str">
            <v>Sostenimiento</v>
          </cell>
          <cell r="I3415" t="str">
            <v>Sostenimiento</v>
          </cell>
          <cell r="J3415" t="str">
            <v>01302081</v>
          </cell>
          <cell r="K3415" t="str">
            <v>ÁREA OPERACIONES ITUANGO</v>
          </cell>
        </row>
        <row r="3416">
          <cell r="G3416" t="str">
            <v>ELECTRICISTA</v>
          </cell>
          <cell r="H3416" t="str">
            <v>Sostenimiento</v>
          </cell>
          <cell r="I3416" t="str">
            <v>Sostenimiento</v>
          </cell>
          <cell r="J3416" t="str">
            <v>01300283</v>
          </cell>
          <cell r="K3416" t="str">
            <v>ÁREA MONTAJES ITUANGO</v>
          </cell>
        </row>
        <row r="3417">
          <cell r="G3417" t="str">
            <v xml:space="preserve">OFICIAL CONDUCCIÓN OPERACIÓN Y MANTENIMIENTO ENERGÍA </v>
          </cell>
          <cell r="H3417" t="str">
            <v>Sostenimiento</v>
          </cell>
          <cell r="I3417" t="str">
            <v>Sostenimiento</v>
          </cell>
          <cell r="J3417" t="str">
            <v>01337023</v>
          </cell>
          <cell r="K3417" t="str">
            <v>ÁREA MANTENIMIENTO REDES ZONA ORIENTE Y SUROESTE</v>
          </cell>
        </row>
        <row r="3418">
          <cell r="G3418" t="str">
            <v>ELECTRICISTA</v>
          </cell>
          <cell r="H3418" t="str">
            <v>Sostenimiento</v>
          </cell>
          <cell r="I3418" t="str">
            <v>Sostenimiento</v>
          </cell>
          <cell r="J3418" t="str">
            <v>01312043</v>
          </cell>
          <cell r="K3418" t="str">
            <v>ÁREA OPERACIONES PORCE</v>
          </cell>
        </row>
        <row r="3419">
          <cell r="G3419" t="str">
            <v xml:space="preserve">OFICIAL CONDUCCIÓN OPERACIÓN Y MANTENIMIENTO ENERGÍA </v>
          </cell>
          <cell r="H3419" t="str">
            <v>Sostenimiento</v>
          </cell>
          <cell r="I3419" t="str">
            <v>Sostenimiento</v>
          </cell>
          <cell r="J3419" t="str">
            <v>01337026</v>
          </cell>
          <cell r="K3419" t="str">
            <v>ÁREA MANTENIMIENTO REDES ZONA NORDESTE, BAJO CAUCA Y NORTE</v>
          </cell>
        </row>
        <row r="3420">
          <cell r="G3420" t="str">
            <v xml:space="preserve">OFICIAL CONDUCCIÓN OPERACIÓN Y MANTENIMIENTO ENERGÍA </v>
          </cell>
          <cell r="H3420" t="str">
            <v>Sostenimiento</v>
          </cell>
          <cell r="I3420" t="str">
            <v>Sostenimiento</v>
          </cell>
          <cell r="J3420" t="str">
            <v>01337023</v>
          </cell>
          <cell r="K3420" t="str">
            <v>ÁREA MANTENIMIENTO REDES ZONA ORIENTE Y SUROESTE</v>
          </cell>
        </row>
        <row r="3421">
          <cell r="G3421" t="str">
            <v xml:space="preserve">OFICIAL CONDUCCIÓN OPERACIÓN Y MANTENIMIENTO ENERGÍA </v>
          </cell>
          <cell r="H3421" t="str">
            <v>Sostenimiento</v>
          </cell>
          <cell r="I3421" t="str">
            <v>Sostenimiento</v>
          </cell>
          <cell r="J3421" t="str">
            <v>01337023</v>
          </cell>
          <cell r="K3421" t="str">
            <v>ÁREA MANTENIMIENTO REDES ZONA ORIENTE Y SUROESTE</v>
          </cell>
        </row>
        <row r="3422">
          <cell r="G3422" t="str">
            <v xml:space="preserve">OFICIAL CONDUCCIÓN OPERACIÓN Y MANTENIMIENTO ENERGÍA </v>
          </cell>
          <cell r="H3422" t="str">
            <v>Sostenimiento</v>
          </cell>
          <cell r="I3422" t="str">
            <v>Sostenimiento</v>
          </cell>
          <cell r="J3422" t="str">
            <v>01337026</v>
          </cell>
          <cell r="K3422" t="str">
            <v>ÁREA MANTENIMIENTO REDES ZONA NORDESTE, BAJO CAUCA Y NORTE</v>
          </cell>
        </row>
        <row r="3423">
          <cell r="G3423" t="str">
            <v xml:space="preserve">OFICIAL CONDUCCIÓN OPERACIÓN Y MANTENIMIENTO ENERGÍA </v>
          </cell>
          <cell r="H3423" t="str">
            <v>Sostenimiento</v>
          </cell>
          <cell r="I3423" t="str">
            <v>Sostenimiento</v>
          </cell>
          <cell r="J3423" t="str">
            <v>01337023</v>
          </cell>
          <cell r="K3423" t="str">
            <v>ÁREA MANTENIMIENTO REDES ZONA ORIENTE Y SUROESTE</v>
          </cell>
        </row>
        <row r="3424">
          <cell r="G3424" t="str">
            <v>MECÁNICO INDUSTRIAL</v>
          </cell>
          <cell r="H3424" t="str">
            <v>Sostenimiento</v>
          </cell>
          <cell r="I3424" t="str">
            <v>Sostenimiento</v>
          </cell>
          <cell r="J3424" t="str">
            <v>01312043</v>
          </cell>
          <cell r="K3424" t="str">
            <v>ÁREA OPERACIONES PORCE</v>
          </cell>
        </row>
        <row r="3425">
          <cell r="G3425" t="str">
            <v>ELECTRICISTA</v>
          </cell>
          <cell r="H3425" t="str">
            <v>Sostenimiento</v>
          </cell>
          <cell r="I3425" t="str">
            <v>Sostenimiento</v>
          </cell>
          <cell r="J3425" t="str">
            <v>01302081</v>
          </cell>
          <cell r="K3425" t="str">
            <v>ÁREA OPERACIONES ITUANGO</v>
          </cell>
        </row>
        <row r="3426">
          <cell r="G3426" t="str">
            <v xml:space="preserve">OFICIAL CONDUCCIÓN OPERACIÓN Y MANTENIMIENTO ENERGÍA </v>
          </cell>
          <cell r="H3426" t="str">
            <v>Sostenimiento</v>
          </cell>
          <cell r="I3426" t="str">
            <v>Sostenimiento</v>
          </cell>
          <cell r="J3426" t="str">
            <v>01337022</v>
          </cell>
          <cell r="K3426" t="str">
            <v>ÁREA MANTENIMIENTO REDES ZONA METROPOLITANA</v>
          </cell>
        </row>
        <row r="3427">
          <cell r="G3427" t="str">
            <v xml:space="preserve">OFICIAL CONDUCCIÓN OPERACIÓN Y MANTENIMIENTO ENERGÍA </v>
          </cell>
          <cell r="H3427" t="str">
            <v>Sostenimiento</v>
          </cell>
          <cell r="I3427" t="str">
            <v>Sostenimiento</v>
          </cell>
          <cell r="J3427" t="str">
            <v>01337022</v>
          </cell>
          <cell r="K3427" t="str">
            <v>ÁREA MANTENIMIENTO REDES ZONA METROPOLITANA</v>
          </cell>
        </row>
        <row r="3428">
          <cell r="G3428" t="str">
            <v xml:space="preserve">OFICIAL CONDUCCIÓN OPERACIÓN Y MANTENIMIENTO ENERGÍA </v>
          </cell>
          <cell r="H3428" t="str">
            <v>Sostenimiento</v>
          </cell>
          <cell r="I3428" t="str">
            <v>Sostenimiento</v>
          </cell>
          <cell r="J3428" t="str">
            <v>01337023</v>
          </cell>
          <cell r="K3428" t="str">
            <v>ÁREA MANTENIMIENTO REDES ZONA ORIENTE Y SUROESTE</v>
          </cell>
        </row>
        <row r="3429">
          <cell r="G3429" t="str">
            <v xml:space="preserve">OFICIAL CONDUCCIÓN OPERACIÓN Y MANTENIMIENTO ENERGÍA </v>
          </cell>
          <cell r="H3429" t="str">
            <v>Sostenimiento</v>
          </cell>
          <cell r="I3429" t="str">
            <v>Sostenimiento</v>
          </cell>
          <cell r="J3429" t="str">
            <v>01337026</v>
          </cell>
          <cell r="K3429" t="str">
            <v>ÁREA MANTENIMIENTO REDES ZONA NORDESTE, BAJO CAUCA Y NORTE</v>
          </cell>
        </row>
        <row r="3430">
          <cell r="G3430" t="str">
            <v xml:space="preserve">OFICIAL CONDUCCIÓN OPERACIÓN Y MANTENIMIENTO ENERGÍA </v>
          </cell>
          <cell r="H3430" t="str">
            <v>Sostenimiento</v>
          </cell>
          <cell r="I3430" t="str">
            <v>Sostenimiento</v>
          </cell>
          <cell r="J3430" t="str">
            <v>01337026</v>
          </cell>
          <cell r="K3430" t="str">
            <v>ÁREA MANTENIMIENTO REDES ZONA NORDESTE, BAJO CAUCA Y NORTE</v>
          </cell>
        </row>
        <row r="3431">
          <cell r="G3431" t="str">
            <v>ELECTRICISTA</v>
          </cell>
          <cell r="H3431" t="str">
            <v>Sostenimiento</v>
          </cell>
          <cell r="I3431" t="str">
            <v>Sostenimiento</v>
          </cell>
          <cell r="J3431" t="str">
            <v>01312043</v>
          </cell>
          <cell r="K3431" t="str">
            <v>ÁREA OPERACIONES PORCE</v>
          </cell>
        </row>
        <row r="3432">
          <cell r="G3432" t="str">
            <v>SOLDADOR-SOLDADORA MECÁNICO-MECÁNICA</v>
          </cell>
          <cell r="H3432" t="str">
            <v>Sostenimiento</v>
          </cell>
          <cell r="I3432" t="str">
            <v>Sostenimiento</v>
          </cell>
          <cell r="J3432" t="str">
            <v>01312032</v>
          </cell>
          <cell r="K3432" t="str">
            <v>ÁREA OPERACIONES ORIENTE</v>
          </cell>
        </row>
        <row r="3433">
          <cell r="G3433" t="str">
            <v>SOLDADOR-SOLDADORA MECÁNICO-MECÁNICA</v>
          </cell>
          <cell r="H3433" t="str">
            <v>Sostenimiento</v>
          </cell>
          <cell r="I3433" t="str">
            <v>Sostenimiento</v>
          </cell>
          <cell r="J3433" t="str">
            <v>01300283</v>
          </cell>
          <cell r="K3433" t="str">
            <v>ÁREA MONTAJES ITUANGO</v>
          </cell>
        </row>
        <row r="3434">
          <cell r="G3434" t="str">
            <v>ELECTRICISTA</v>
          </cell>
          <cell r="H3434" t="str">
            <v>Sostenimiento</v>
          </cell>
          <cell r="I3434" t="str">
            <v>Sostenimiento</v>
          </cell>
          <cell r="J3434" t="str">
            <v>01300283</v>
          </cell>
          <cell r="K3434" t="str">
            <v>ÁREA MONTAJES ITUANGO</v>
          </cell>
        </row>
        <row r="3435">
          <cell r="G3435" t="str">
            <v>MECÁNICO INDUSTRIAL</v>
          </cell>
          <cell r="H3435" t="str">
            <v>Sostenimiento</v>
          </cell>
          <cell r="I3435" t="str">
            <v>Sostenimiento</v>
          </cell>
          <cell r="J3435" t="str">
            <v>01312032</v>
          </cell>
          <cell r="K3435" t="str">
            <v>ÁREA OPERACIONES ORIENTE</v>
          </cell>
        </row>
        <row r="3436">
          <cell r="G3436" t="str">
            <v xml:space="preserve">OFICIAL CONDUCCIÓN OPERACIÓN Y MANTENIMIENTO ENERGÍA </v>
          </cell>
          <cell r="H3436" t="str">
            <v>Sostenimiento</v>
          </cell>
          <cell r="I3436" t="str">
            <v>Sostenimiento</v>
          </cell>
          <cell r="J3436" t="str">
            <v>01337023</v>
          </cell>
          <cell r="K3436" t="str">
            <v>ÁREA MANTENIMIENTO REDES ZONA ORIENTE Y SUROESTE</v>
          </cell>
        </row>
        <row r="3437">
          <cell r="G3437" t="str">
            <v>ELECTRICISTA</v>
          </cell>
          <cell r="H3437" t="str">
            <v>Sostenimiento</v>
          </cell>
          <cell r="I3437" t="str">
            <v>Sostenimiento</v>
          </cell>
          <cell r="J3437" t="str">
            <v>01511066</v>
          </cell>
          <cell r="K3437" t="str">
            <v>ÁREA MANTENIMIENTO EQUIPOS ALCANTARILLADO</v>
          </cell>
        </row>
        <row r="3438">
          <cell r="G3438" t="str">
            <v xml:space="preserve">OFICIAL CONDUCCIÓN OPERACIÓN Y MANTENIMIENTO ENERGÍA </v>
          </cell>
          <cell r="H3438" t="str">
            <v>Sostenimiento</v>
          </cell>
          <cell r="I3438" t="str">
            <v>Sostenimiento</v>
          </cell>
          <cell r="J3438" t="str">
            <v>01337023</v>
          </cell>
          <cell r="K3438" t="str">
            <v>ÁREA MANTENIMIENTO REDES ZONA ORIENTE Y SUROESTE</v>
          </cell>
        </row>
        <row r="3439">
          <cell r="G3439" t="str">
            <v>OPERADOR-OPERADORA EQUIPOS ESPECIALES</v>
          </cell>
          <cell r="H3439" t="str">
            <v>Sostenimiento</v>
          </cell>
          <cell r="I3439" t="str">
            <v>Sostenimiento</v>
          </cell>
          <cell r="J3439" t="str">
            <v>01985075</v>
          </cell>
          <cell r="K3439" t="str">
            <v>DEPARTAMENTO SOLUCIONES TRANSPORTE</v>
          </cell>
        </row>
        <row r="3440">
          <cell r="G3440" t="str">
            <v xml:space="preserve">OFICIAL CONDUCCIÓN OPERACIÓN Y MANTENIMIENTO ENERGÍA </v>
          </cell>
          <cell r="H3440" t="str">
            <v>Sostenimiento</v>
          </cell>
          <cell r="I3440" t="str">
            <v>Sostenimiento</v>
          </cell>
          <cell r="J3440" t="str">
            <v>01337026</v>
          </cell>
          <cell r="K3440" t="str">
            <v>ÁREA MANTENIMIENTO REDES ZONA NORDESTE, BAJO CAUCA Y NORTE</v>
          </cell>
        </row>
        <row r="3441">
          <cell r="G3441" t="str">
            <v xml:space="preserve">OFICIAL CONDUCCIÓN OPERACIÓN Y MANTENIMIENTO ENERGÍA </v>
          </cell>
          <cell r="H3441" t="str">
            <v>Sostenimiento</v>
          </cell>
          <cell r="I3441" t="str">
            <v>Sostenimiento</v>
          </cell>
          <cell r="J3441" t="str">
            <v>01337025</v>
          </cell>
          <cell r="K3441" t="str">
            <v>ÁREA MANTENIMIENTO REDES ZONA URABÁ Y OCCIDENTE</v>
          </cell>
        </row>
        <row r="3442">
          <cell r="G3442" t="str">
            <v xml:space="preserve">OFICIAL CONDUCCIÓN OPERACIÓN Y MANTENIMIENTO ENERGÍA </v>
          </cell>
          <cell r="H3442" t="str">
            <v>Sostenimiento</v>
          </cell>
          <cell r="I3442" t="str">
            <v>Sostenimiento</v>
          </cell>
          <cell r="J3442" t="str">
            <v>01337026</v>
          </cell>
          <cell r="K3442" t="str">
            <v>ÁREA MANTENIMIENTO REDES ZONA NORDESTE, BAJO CAUCA Y NORTE</v>
          </cell>
        </row>
        <row r="3443">
          <cell r="G3443" t="str">
            <v>ELECTRICISTA</v>
          </cell>
          <cell r="H3443" t="str">
            <v>Sostenimiento</v>
          </cell>
          <cell r="I3443" t="str">
            <v>Sostenimiento</v>
          </cell>
          <cell r="J3443" t="str">
            <v>01312052</v>
          </cell>
          <cell r="K3443" t="str">
            <v>ÁREA OPERACIONES LA SIERRA</v>
          </cell>
        </row>
        <row r="3444">
          <cell r="G3444" t="str">
            <v>ELECTRICISTA</v>
          </cell>
          <cell r="H3444" t="str">
            <v>Sostenimiento</v>
          </cell>
          <cell r="I3444" t="str">
            <v>Sostenimiento</v>
          </cell>
          <cell r="J3444" t="str">
            <v>01980282</v>
          </cell>
          <cell r="K3444" t="str">
            <v>ÁREA MONTAJES</v>
          </cell>
        </row>
        <row r="3445">
          <cell r="G3445" t="str">
            <v xml:space="preserve">OFICIAL CONDUCCIÓN OPERACIÓN Y MANTENIMIENTO ENERGÍA </v>
          </cell>
          <cell r="H3445" t="str">
            <v>Sostenimiento</v>
          </cell>
          <cell r="I3445" t="str">
            <v>Sostenimiento</v>
          </cell>
          <cell r="J3445" t="str">
            <v>01337026</v>
          </cell>
          <cell r="K3445" t="str">
            <v>ÁREA MANTENIMIENTO REDES ZONA NORDESTE, BAJO CAUCA Y NORTE</v>
          </cell>
        </row>
        <row r="3446">
          <cell r="G3446" t="str">
            <v xml:space="preserve">OFICIAL CONDUCCIÓN OPERACIÓN Y MANTENIMIENTO ENERGÍA </v>
          </cell>
          <cell r="H3446" t="str">
            <v>Sostenimiento</v>
          </cell>
          <cell r="I3446" t="str">
            <v>Sostenimiento</v>
          </cell>
          <cell r="J3446" t="str">
            <v>01337022</v>
          </cell>
          <cell r="K3446" t="str">
            <v>ÁREA MANTENIMIENTO REDES ZONA METROPOLITANA</v>
          </cell>
        </row>
        <row r="3447">
          <cell r="G3447" t="str">
            <v>SOLDADOR-SOLDADORA MECÁNICO-MECÁNICA</v>
          </cell>
          <cell r="H3447" t="str">
            <v>Sostenimiento</v>
          </cell>
          <cell r="I3447" t="str">
            <v>Sostenimiento</v>
          </cell>
          <cell r="J3447" t="str">
            <v>01312043</v>
          </cell>
          <cell r="K3447" t="str">
            <v>ÁREA OPERACIONES PORCE</v>
          </cell>
        </row>
        <row r="3448">
          <cell r="G3448" t="str">
            <v>FACILITADOR-FACILITADORA DE SOLUCIONES</v>
          </cell>
          <cell r="H3448" t="str">
            <v>Sostenimiento</v>
          </cell>
          <cell r="I3448" t="str">
            <v>Sostenimiento</v>
          </cell>
          <cell r="J3448" t="str">
            <v>01511064</v>
          </cell>
          <cell r="K3448" t="str">
            <v>ÁREA MANTENIMIENTO REDES ALCANTARILLADO</v>
          </cell>
        </row>
        <row r="3449">
          <cell r="G3449" t="str">
            <v>ELECTRICISTA</v>
          </cell>
          <cell r="H3449" t="str">
            <v>Sostenimiento</v>
          </cell>
          <cell r="I3449" t="str">
            <v>Sostenimiento</v>
          </cell>
          <cell r="J3449" t="str">
            <v>01312043</v>
          </cell>
          <cell r="K3449" t="str">
            <v>ÁREA OPERACIONES PORCE</v>
          </cell>
        </row>
        <row r="3450">
          <cell r="G3450" t="str">
            <v>OPERADOR-OPERADORA EQUIPOS ESPECIALES</v>
          </cell>
          <cell r="H3450" t="str">
            <v>Sostenimiento</v>
          </cell>
          <cell r="I3450" t="str">
            <v>Sostenimiento</v>
          </cell>
          <cell r="J3450" t="str">
            <v>01511064</v>
          </cell>
          <cell r="K3450" t="str">
            <v>ÁREA MANTENIMIENTO REDES ALCANTARILLADO</v>
          </cell>
        </row>
        <row r="3451">
          <cell r="G3451" t="str">
            <v>ELECTRICISTA</v>
          </cell>
          <cell r="H3451" t="str">
            <v>Sostenimiento</v>
          </cell>
          <cell r="I3451" t="str">
            <v>Sostenimiento</v>
          </cell>
          <cell r="J3451" t="str">
            <v>01312044</v>
          </cell>
          <cell r="K3451" t="str">
            <v>PORCE III</v>
          </cell>
        </row>
        <row r="3452">
          <cell r="G3452" t="str">
            <v>SOLDADOR-SOLDADORA MECÁNICO-MECÁNICA</v>
          </cell>
          <cell r="H3452" t="str">
            <v>Sostenimiento</v>
          </cell>
          <cell r="I3452" t="str">
            <v>Sostenimiento</v>
          </cell>
          <cell r="J3452" t="str">
            <v>01312013</v>
          </cell>
          <cell r="K3452" t="str">
            <v>ÁREA INGENIERÍA Y ASEGURAMIENTO DE LA OPERACIÓN GENERACIÓN ENERGÍA</v>
          </cell>
        </row>
        <row r="3453">
          <cell r="G3453" t="str">
            <v>ELECTRICISTA</v>
          </cell>
          <cell r="H3453" t="str">
            <v>Sostenimiento</v>
          </cell>
          <cell r="I3453" t="str">
            <v>Sostenimiento</v>
          </cell>
          <cell r="J3453" t="str">
            <v>01312032</v>
          </cell>
          <cell r="K3453" t="str">
            <v>ÁREA OPERACIONES ORIENTE</v>
          </cell>
        </row>
        <row r="3454">
          <cell r="G3454" t="str">
            <v>ELECTRICISTA</v>
          </cell>
          <cell r="H3454" t="str">
            <v>Sostenimiento</v>
          </cell>
          <cell r="I3454" t="str">
            <v>Sostenimiento</v>
          </cell>
          <cell r="J3454" t="str">
            <v>01302081</v>
          </cell>
          <cell r="K3454" t="str">
            <v>ÁREA OPERACIONES ITUANGO</v>
          </cell>
        </row>
        <row r="3455">
          <cell r="G3455" t="str">
            <v>SOLDADOR-SOLDADORA MECÁNICO-MECÁNICA</v>
          </cell>
          <cell r="H3455" t="str">
            <v>Sostenimiento</v>
          </cell>
          <cell r="I3455" t="str">
            <v>Sostenimiento</v>
          </cell>
          <cell r="J3455" t="str">
            <v>01411059</v>
          </cell>
          <cell r="K3455" t="str">
            <v>ÁREA MANTENIMIENTO SISTEMA MATRIZ ACUEDUCTO</v>
          </cell>
        </row>
        <row r="3456">
          <cell r="G3456" t="str">
            <v xml:space="preserve">OFICIAL CONDUCCIÓN OPERACIÓN Y MANTENIMIENTO ENERGÍA </v>
          </cell>
          <cell r="H3456" t="str">
            <v>Sostenimiento</v>
          </cell>
          <cell r="I3456" t="str">
            <v>Sostenimiento</v>
          </cell>
          <cell r="J3456" t="str">
            <v>01337025</v>
          </cell>
          <cell r="K3456" t="str">
            <v>ÁREA MANTENIMIENTO REDES ZONA URABÁ Y OCCIDENTE</v>
          </cell>
        </row>
        <row r="3457">
          <cell r="G3457" t="str">
            <v>ELECTRICISTA</v>
          </cell>
          <cell r="H3457" t="str">
            <v>Sostenimiento</v>
          </cell>
          <cell r="I3457" t="str">
            <v>Sostenimiento</v>
          </cell>
          <cell r="J3457" t="str">
            <v>01312060</v>
          </cell>
          <cell r="K3457" t="str">
            <v>ÁREA OPERACIONES PEQUEÑAS CENTRALES Y PLANTAS DE ENERGÍAS RENOVABLES NO CONVENCIONALES</v>
          </cell>
        </row>
        <row r="3458">
          <cell r="G3458" t="str">
            <v>SOLDADOR-SOLDADORA MECÁNICO-MECÁNICA</v>
          </cell>
          <cell r="H3458" t="str">
            <v>Sostenimiento</v>
          </cell>
          <cell r="I3458" t="str">
            <v>Sostenimiento</v>
          </cell>
          <cell r="J3458" t="str">
            <v>01411059</v>
          </cell>
          <cell r="K3458" t="str">
            <v>ÁREA MANTENIMIENTO SISTEMA MATRIZ ACUEDUCTO</v>
          </cell>
        </row>
        <row r="3459">
          <cell r="G3459" t="str">
            <v xml:space="preserve">OFICIAL CONDUCCIÓN OPERACIÓN Y MANTENIMIENTO ENERGÍA </v>
          </cell>
          <cell r="H3459" t="str">
            <v>Sostenimiento</v>
          </cell>
          <cell r="I3459" t="str">
            <v>Sostenimiento</v>
          </cell>
          <cell r="J3459" t="str">
            <v>01337025</v>
          </cell>
          <cell r="K3459" t="str">
            <v>ÁREA MANTENIMIENTO REDES ZONA URABÁ Y OCCIDENTE</v>
          </cell>
        </row>
        <row r="3460">
          <cell r="G3460" t="str">
            <v>MECÁNICO INDUSTRIAL</v>
          </cell>
          <cell r="H3460" t="str">
            <v>Sostenimiento</v>
          </cell>
          <cell r="I3460" t="str">
            <v>Sostenimiento</v>
          </cell>
          <cell r="J3460" t="str">
            <v>01312060</v>
          </cell>
          <cell r="K3460" t="str">
            <v>ÁREA OPERACIONES PEQUEÑAS CENTRALES Y PLANTAS DE ENERGÍAS RENOVABLES NO CONVENCIONALES</v>
          </cell>
        </row>
        <row r="3461">
          <cell r="G3461" t="str">
            <v xml:space="preserve">OFICIAL CONDUCCIÓN OPERACIÓN Y MANTENIMIENTO ENERGÍA </v>
          </cell>
          <cell r="H3461" t="str">
            <v>Sostenimiento</v>
          </cell>
          <cell r="I3461" t="str">
            <v>Sostenimiento</v>
          </cell>
          <cell r="J3461" t="str">
            <v>01337025</v>
          </cell>
          <cell r="K3461" t="str">
            <v>ÁREA MANTENIMIENTO REDES ZONA URABÁ Y OCCIDENTE</v>
          </cell>
        </row>
        <row r="3462">
          <cell r="G3462" t="str">
            <v>MECÁNICO INDUSTRIAL</v>
          </cell>
          <cell r="H3462" t="str">
            <v>Sostenimiento</v>
          </cell>
          <cell r="I3462" t="str">
            <v>Sostenimiento</v>
          </cell>
          <cell r="J3462" t="str">
            <v>01312060</v>
          </cell>
          <cell r="K3462" t="str">
            <v>ÁREA OPERACIONES PEQUEÑAS CENTRALES Y PLANTAS DE ENERGÍAS RENOVABLES NO CONVENCIONALES</v>
          </cell>
        </row>
        <row r="3463">
          <cell r="G3463" t="str">
            <v>MECÁNICO INDUSTRIAL</v>
          </cell>
          <cell r="H3463" t="str">
            <v>Sostenimiento</v>
          </cell>
          <cell r="I3463" t="str">
            <v>Sostenimiento</v>
          </cell>
          <cell r="J3463" t="str">
            <v>01312032</v>
          </cell>
          <cell r="K3463" t="str">
            <v>ÁREA OPERACIONES ORIENTE</v>
          </cell>
        </row>
        <row r="3464">
          <cell r="G3464" t="str">
            <v>ELECTRICISTA</v>
          </cell>
          <cell r="H3464" t="str">
            <v>Sostenimiento</v>
          </cell>
          <cell r="I3464" t="str">
            <v>Sostenimiento</v>
          </cell>
          <cell r="J3464" t="str">
            <v>01980282</v>
          </cell>
          <cell r="K3464" t="str">
            <v>ÁREA MONTAJES</v>
          </cell>
        </row>
        <row r="3465">
          <cell r="G3465" t="str">
            <v>ELECTRICISTA</v>
          </cell>
          <cell r="H3465" t="str">
            <v>Sostenimiento</v>
          </cell>
          <cell r="I3465" t="str">
            <v>Sostenimiento</v>
          </cell>
          <cell r="J3465" t="str">
            <v>01312033</v>
          </cell>
          <cell r="K3465" t="str">
            <v>ÁREA OPERACIONES TASAJERA</v>
          </cell>
        </row>
        <row r="3466">
          <cell r="G3466" t="str">
            <v>ELECTRICISTA</v>
          </cell>
          <cell r="H3466" t="str">
            <v>Sostenimiento</v>
          </cell>
          <cell r="I3466" t="str">
            <v>Sostenimiento</v>
          </cell>
          <cell r="J3466" t="str">
            <v>01300283</v>
          </cell>
          <cell r="K3466" t="str">
            <v>ÁREA MONTAJES ITUANGO</v>
          </cell>
        </row>
        <row r="3467">
          <cell r="G3467" t="str">
            <v>OFICIAL OPERACIÓN Y MANTENIMIENTO ENERGÍA</v>
          </cell>
          <cell r="H3467" t="str">
            <v>Sostenimiento</v>
          </cell>
          <cell r="I3467" t="str">
            <v>Sostenimiento</v>
          </cell>
          <cell r="J3467" t="str">
            <v>01337330</v>
          </cell>
          <cell r="K3467" t="str">
            <v>ÁREA ALUMBRADO PÚBLICO</v>
          </cell>
        </row>
        <row r="3468">
          <cell r="G3468" t="str">
            <v>AYUDANTE DE PLANTAS AGUAS</v>
          </cell>
          <cell r="H3468" t="str">
            <v>Sostenimiento</v>
          </cell>
          <cell r="I3468" t="str">
            <v>Sostenimiento</v>
          </cell>
          <cell r="J3468" t="str">
            <v>01411053</v>
          </cell>
          <cell r="K3468" t="str">
            <v>ÁREA POTABILIZACIÓN</v>
          </cell>
        </row>
        <row r="3469">
          <cell r="G3469" t="str">
            <v>AYUDANTE DE PLANTAS AGUAS</v>
          </cell>
          <cell r="H3469" t="str">
            <v>Sostenimiento</v>
          </cell>
          <cell r="I3469" t="str">
            <v>Sostenimiento</v>
          </cell>
          <cell r="J3469" t="str">
            <v>01411053</v>
          </cell>
          <cell r="K3469" t="str">
            <v>ÁREA POTABILIZACIÓN</v>
          </cell>
        </row>
        <row r="3470">
          <cell r="G3470" t="str">
            <v>AYUDANTE DE PLANTAS AGUAS</v>
          </cell>
          <cell r="H3470" t="str">
            <v>Sostenimiento</v>
          </cell>
          <cell r="I3470" t="str">
            <v>Sostenimiento</v>
          </cell>
          <cell r="J3470" t="str">
            <v>01411053</v>
          </cell>
          <cell r="K3470" t="str">
            <v>ÁREA POTABILIZACIÓN</v>
          </cell>
        </row>
        <row r="3471">
          <cell r="G3471" t="str">
            <v>AYUDANTE DE PLANTAS AGUAS</v>
          </cell>
          <cell r="H3471" t="str">
            <v>Sostenimiento</v>
          </cell>
          <cell r="I3471" t="str">
            <v>Sostenimiento</v>
          </cell>
          <cell r="J3471" t="str">
            <v>01411053</v>
          </cell>
          <cell r="K3471" t="str">
            <v>ÁREA POTABILIZACIÓN</v>
          </cell>
        </row>
        <row r="3472">
          <cell r="G3472" t="str">
            <v>AYUDANTE DE PLANTAS AGUAS</v>
          </cell>
          <cell r="H3472" t="str">
            <v>Sostenimiento</v>
          </cell>
          <cell r="I3472" t="str">
            <v>Sostenimiento</v>
          </cell>
          <cell r="J3472" t="str">
            <v>01411053</v>
          </cell>
          <cell r="K3472" t="str">
            <v>ÁREA POTABILIZACIÓN</v>
          </cell>
        </row>
        <row r="3473">
          <cell r="G3473" t="str">
            <v>COMPRESORISTA</v>
          </cell>
          <cell r="H3473" t="str">
            <v>Sostenimiento</v>
          </cell>
          <cell r="I3473" t="str">
            <v>Sostenimiento</v>
          </cell>
          <cell r="J3473" t="str">
            <v>01411054</v>
          </cell>
          <cell r="K3473" t="str">
            <v>ÁREA MANTENIMIENTO REDES SECUNDARIAS ACUEDUCTO</v>
          </cell>
        </row>
        <row r="3474">
          <cell r="G3474" t="str">
            <v>CONDUCTOR-CONDUCTORA VEHÍCULOS ARTICULADO</v>
          </cell>
          <cell r="H3474" t="str">
            <v>Sostenimiento</v>
          </cell>
          <cell r="I3474" t="str">
            <v>Sostenimiento</v>
          </cell>
          <cell r="J3474" t="str">
            <v>01985075</v>
          </cell>
          <cell r="K3474" t="str">
            <v>DEPARTAMENTO SOLUCIONES TRANSPORTE</v>
          </cell>
        </row>
        <row r="3475">
          <cell r="G3475" t="str">
            <v>CONDUCTOR-CONDUCTORA VEHÍCULOS ARTICULADO</v>
          </cell>
          <cell r="H3475" t="str">
            <v>Sostenimiento</v>
          </cell>
          <cell r="I3475" t="str">
            <v>Sostenimiento</v>
          </cell>
          <cell r="J3475" t="str">
            <v>01511063</v>
          </cell>
          <cell r="K3475" t="str">
            <v>ÁREA TRATAMIENTO AGUAS RESIDUALES</v>
          </cell>
        </row>
        <row r="3476">
          <cell r="G3476" t="str">
            <v>CONDUCTOR-CONDUCTORA VEHÍCULOS ARTICULADO</v>
          </cell>
          <cell r="H3476" t="str">
            <v>Sostenimiento</v>
          </cell>
          <cell r="I3476" t="str">
            <v>Sostenimiento</v>
          </cell>
          <cell r="J3476" t="str">
            <v>01511063</v>
          </cell>
          <cell r="K3476" t="str">
            <v>ÁREA TRATAMIENTO AGUAS RESIDUALES</v>
          </cell>
        </row>
        <row r="3477">
          <cell r="G3477" t="str">
            <v>PROFESIONAL A OPERACIONES NEGOCIOS</v>
          </cell>
          <cell r="H3477" t="str">
            <v>Profesionales</v>
          </cell>
          <cell r="I3477" t="str">
            <v>Profesionales</v>
          </cell>
          <cell r="J3477" t="str">
            <v>01337024</v>
          </cell>
          <cell r="K3477" t="str">
            <v>ÁREA PROGRAMACIÓN Y SEGUIMIENTO DEL MANTENIMIENTO TRANSMISIÓN Y DISTRIBUCIÓN ENERGÍA</v>
          </cell>
        </row>
        <row r="3478">
          <cell r="G3478" t="str">
            <v>PROFESIONAL A GESTIÓN PROYECTOS E INGENIERÍA</v>
          </cell>
          <cell r="H3478" t="str">
            <v>Profesionales</v>
          </cell>
          <cell r="I3478" t="str">
            <v>Profesionales</v>
          </cell>
          <cell r="J3478" t="str">
            <v>01337029</v>
          </cell>
          <cell r="K3478" t="str">
            <v>ÁREA PROYECTOS TRANSMISIÓN Y DISTRIBUCIÓN ENERGÍA 2</v>
          </cell>
        </row>
        <row r="3479">
          <cell r="G3479" t="str">
            <v>PROFESIONAL A COMERCIAL</v>
          </cell>
          <cell r="H3479" t="str">
            <v>Profesionales</v>
          </cell>
          <cell r="I3479" t="str">
            <v>Profesionales</v>
          </cell>
          <cell r="J3479" t="str">
            <v>01980155</v>
          </cell>
          <cell r="K3479" t="str">
            <v>ÁREA CANAL DIGITAL Y SOPORTE</v>
          </cell>
        </row>
        <row r="3480">
          <cell r="G3480" t="str">
            <v>PROFESIONAL A COMERCIAL</v>
          </cell>
          <cell r="H3480" t="str">
            <v>Profesionales</v>
          </cell>
          <cell r="I3480" t="str">
            <v>Profesionales</v>
          </cell>
          <cell r="J3480" t="str">
            <v>01980158</v>
          </cell>
          <cell r="K3480" t="str">
            <v>ÁREA CANAL METROPOLITANO</v>
          </cell>
        </row>
        <row r="3481">
          <cell r="G3481" t="str">
            <v>PROFESIONAL A AUDITORÍA</v>
          </cell>
          <cell r="H3481" t="str">
            <v>Profesionales</v>
          </cell>
          <cell r="I3481" t="str">
            <v>Profesionales</v>
          </cell>
          <cell r="J3481" t="str">
            <v>01980405</v>
          </cell>
          <cell r="K3481" t="str">
            <v>UNIDAD CORPORATIVA AUDITORÍA INTERNA</v>
          </cell>
        </row>
        <row r="3482">
          <cell r="G3482" t="str">
            <v>PROFESIONAL A GESTIÓN PROYECTOS E INGENIERÍA</v>
          </cell>
          <cell r="H3482" t="str">
            <v>Profesionales</v>
          </cell>
          <cell r="I3482" t="str">
            <v>Profesionales</v>
          </cell>
          <cell r="J3482" t="str">
            <v>01411037</v>
          </cell>
          <cell r="K3482" t="str">
            <v>DEPARTAMENTO GESTIÓN CONTRACTUAL ACUEDUCTO Y ALCANTARILLADO</v>
          </cell>
        </row>
        <row r="3483">
          <cell r="G3483" t="str">
            <v>PROFESIONAL A OPERACIONES NEGOCIOS</v>
          </cell>
          <cell r="H3483" t="str">
            <v>Profesionales</v>
          </cell>
          <cell r="I3483" t="str">
            <v>Profesionales</v>
          </cell>
          <cell r="J3483" t="str">
            <v>01312013</v>
          </cell>
          <cell r="K3483" t="str">
            <v>ÁREA INGENIERÍA Y ASEGURAMIENTO DE LA OPERACIÓN GENERACIÓN ENERGÍA</v>
          </cell>
        </row>
        <row r="3484">
          <cell r="G3484" t="str">
            <v>PROFESIONAL A OPERACIONES NEGOCIOS</v>
          </cell>
          <cell r="H3484" t="str">
            <v>Profesionales</v>
          </cell>
          <cell r="I3484" t="str">
            <v>Profesionales</v>
          </cell>
          <cell r="J3484" t="str">
            <v>01727175</v>
          </cell>
          <cell r="K3484" t="str">
            <v>ÁREA OPERACIÓN Y CALIDAD GAS</v>
          </cell>
        </row>
        <row r="3485">
          <cell r="G3485" t="str">
            <v>PROFESIONAL A OPERACIONES NEGOCIOS</v>
          </cell>
          <cell r="H3485" t="str">
            <v>Profesionales</v>
          </cell>
          <cell r="I3485" t="str">
            <v>Profesionales</v>
          </cell>
          <cell r="J3485" t="str">
            <v>01302081</v>
          </cell>
          <cell r="K3485" t="str">
            <v>ÁREA OPERACIONES ITUANGO</v>
          </cell>
        </row>
        <row r="3486">
          <cell r="G3486" t="str">
            <v>PROFESIONAL A OPERACIONES NEGOCIOS</v>
          </cell>
          <cell r="H3486" t="str">
            <v>Profesionales</v>
          </cell>
          <cell r="I3486" t="str">
            <v>Profesionales</v>
          </cell>
          <cell r="J3486" t="str">
            <v>01312012</v>
          </cell>
          <cell r="K3486" t="str">
            <v>ÁREA PLANIFICACIÓN OPERATIVA PRODUCCIÓN ENERGÍA</v>
          </cell>
        </row>
        <row r="3487">
          <cell r="G3487" t="str">
            <v>PROFESIONAL A COMERCIAL</v>
          </cell>
          <cell r="H3487" t="str">
            <v>Profesionales</v>
          </cell>
          <cell r="I3487" t="str">
            <v>Profesionales</v>
          </cell>
          <cell r="J3487" t="str">
            <v>01727552</v>
          </cell>
          <cell r="K3487" t="str">
            <v>ÁREA MERCADEO Y VENTAS GAS</v>
          </cell>
        </row>
        <row r="3488">
          <cell r="G3488" t="str">
            <v>PROFESIONAL A COMERCIAL</v>
          </cell>
          <cell r="H3488" t="str">
            <v>Profesionales</v>
          </cell>
          <cell r="I3488" t="str">
            <v>Profesionales</v>
          </cell>
          <cell r="J3488" t="str">
            <v>01980112</v>
          </cell>
          <cell r="K3488" t="str">
            <v>ÁREA PLANEACIÓN Y DESEMPEÑO EXPERIENCIA USUARIO-CLIENTE</v>
          </cell>
        </row>
        <row r="3489">
          <cell r="G3489" t="str">
            <v>PROFESIONAL A OPERACIONES NEGOCIOS</v>
          </cell>
          <cell r="H3489" t="str">
            <v>Profesionales</v>
          </cell>
          <cell r="I3489" t="str">
            <v>Profesionales</v>
          </cell>
          <cell r="J3489" t="str">
            <v>01411057</v>
          </cell>
          <cell r="K3489" t="str">
            <v>ÁREA VINCULACIÓN Y DESARROLLO URBANÍSTICO ACUEDUCTO Y ALCANTARILLADO</v>
          </cell>
        </row>
        <row r="3490">
          <cell r="G3490" t="str">
            <v>PROFESIONAL A OPERACIONES NEGOCIOS</v>
          </cell>
          <cell r="H3490" t="str">
            <v>Profesionales</v>
          </cell>
          <cell r="I3490" t="str">
            <v>Profesionales</v>
          </cell>
          <cell r="J3490" t="str">
            <v>01727193</v>
          </cell>
          <cell r="K3490" t="str">
            <v>ÁREA PÉRDIDAS Y SERVICIOS TÉCNICOS GAS</v>
          </cell>
        </row>
        <row r="3491">
          <cell r="G3491" t="str">
            <v>PROFESIONAL A OPERACIONES NEGOCIOS</v>
          </cell>
          <cell r="H3491" t="str">
            <v>Profesionales</v>
          </cell>
          <cell r="I3491" t="str">
            <v>Profesionales</v>
          </cell>
          <cell r="J3491" t="str">
            <v>01411054</v>
          </cell>
          <cell r="K3491" t="str">
            <v>ÁREA MANTENIMIENTO REDES SECUNDARIAS ACUEDUCTO</v>
          </cell>
        </row>
        <row r="3492">
          <cell r="G3492" t="str">
            <v>PROFESIONAL A OPERACIONES NEGOCIOS</v>
          </cell>
          <cell r="H3492" t="str">
            <v>Profesionales</v>
          </cell>
          <cell r="I3492" t="str">
            <v>Profesionales</v>
          </cell>
          <cell r="J3492" t="str">
            <v>01337280</v>
          </cell>
          <cell r="K3492" t="str">
            <v>ÁREA SUBESTACIONES Y LÍNEAS</v>
          </cell>
        </row>
        <row r="3493">
          <cell r="G3493" t="str">
            <v>PROFESIONAL A OPERACIONES NEGOCIOS</v>
          </cell>
          <cell r="H3493" t="str">
            <v>Profesionales</v>
          </cell>
          <cell r="I3493" t="str">
            <v>Profesionales</v>
          </cell>
          <cell r="J3493" t="str">
            <v>01337330</v>
          </cell>
          <cell r="K3493" t="str">
            <v>ÁREA ALUMBRADO PÚBLICO</v>
          </cell>
        </row>
        <row r="3494">
          <cell r="G3494" t="str">
            <v>PROFESIONAL A OPERACIONES NEGOCIOS</v>
          </cell>
          <cell r="H3494" t="str">
            <v>Profesionales</v>
          </cell>
          <cell r="I3494" t="str">
            <v>Profesionales</v>
          </cell>
          <cell r="J3494" t="str">
            <v>01337330</v>
          </cell>
          <cell r="K3494" t="str">
            <v>ÁREA ALUMBRADO PÚBLICO</v>
          </cell>
        </row>
        <row r="3495">
          <cell r="G3495" t="str">
            <v>PROFESIONAL A OPERACIONES NEGOCIOS</v>
          </cell>
          <cell r="H3495" t="str">
            <v>Profesionales</v>
          </cell>
          <cell r="I3495" t="str">
            <v>Profesionales</v>
          </cell>
          <cell r="J3495" t="str">
            <v>01337330</v>
          </cell>
          <cell r="K3495" t="str">
            <v>ÁREA ALUMBRADO PÚBLICO</v>
          </cell>
        </row>
        <row r="3496">
          <cell r="G3496" t="str">
            <v>PROFESIONAL A OPERACIONES NEGOCIOS</v>
          </cell>
          <cell r="H3496" t="str">
            <v>Profesionales</v>
          </cell>
          <cell r="I3496" t="str">
            <v>Profesionales</v>
          </cell>
          <cell r="J3496" t="str">
            <v>01511064</v>
          </cell>
          <cell r="K3496" t="str">
            <v>ÁREA MANTENIMIENTO REDES ALCANTARILLADO</v>
          </cell>
        </row>
        <row r="3497">
          <cell r="G3497" t="str">
            <v>PROFESIONAL A OPERACIONES NEGOCIOS</v>
          </cell>
          <cell r="H3497" t="str">
            <v>Profesionales</v>
          </cell>
          <cell r="I3497" t="str">
            <v>Profesionales</v>
          </cell>
          <cell r="J3497" t="str">
            <v>01987386</v>
          </cell>
          <cell r="K3497" t="str">
            <v>ÁREA TECNOLOGÍAS DE OPERACIÓN</v>
          </cell>
        </row>
        <row r="3498">
          <cell r="G3498" t="str">
            <v>PROFESIONAL A OPERACIONES NEGOCIOS</v>
          </cell>
          <cell r="H3498" t="str">
            <v>Profesionales</v>
          </cell>
          <cell r="I3498" t="str">
            <v>Profesionales</v>
          </cell>
          <cell r="J3498" t="str">
            <v>01727192</v>
          </cell>
          <cell r="K3498" t="str">
            <v>ÁREA VINCULACIÓN CLIENTES GAS</v>
          </cell>
        </row>
        <row r="3499">
          <cell r="G3499" t="str">
            <v>PROFESIONAL A GESTIÓN PROYECTOS E INGENIERÍA</v>
          </cell>
          <cell r="H3499" t="str">
            <v>Profesionales</v>
          </cell>
          <cell r="I3499" t="str">
            <v>Profesionales</v>
          </cell>
          <cell r="J3499" t="str">
            <v>01337009</v>
          </cell>
          <cell r="K3499" t="str">
            <v>ÁREA DISEÑO E INGENIERÍA TRANSMISIÓN Y DISTRIBUCIÓN ENERGÍA</v>
          </cell>
        </row>
        <row r="3500">
          <cell r="G3500" t="str">
            <v>PROFESIONAL A OPERACIONES NEGOCIOS</v>
          </cell>
          <cell r="H3500" t="str">
            <v>Profesionales</v>
          </cell>
          <cell r="I3500" t="str">
            <v>Profesionales</v>
          </cell>
          <cell r="J3500" t="str">
            <v>01727192</v>
          </cell>
          <cell r="K3500" t="str">
            <v>ÁREA VINCULACIÓN CLIENTES GAS</v>
          </cell>
        </row>
        <row r="3501">
          <cell r="G3501" t="str">
            <v>PROFESIONAL A AMBIENTAL Y SOCIAL</v>
          </cell>
          <cell r="H3501" t="str">
            <v>Profesionales</v>
          </cell>
          <cell r="I3501" t="str">
            <v>Profesionales</v>
          </cell>
          <cell r="J3501" t="str">
            <v>01300222</v>
          </cell>
          <cell r="K3501" t="str">
            <v>ÁREA AMBIENTAL Y SOCIAL PROYECTO ITUANGO</v>
          </cell>
        </row>
        <row r="3502">
          <cell r="G3502" t="str">
            <v>PROFESIONAL A OPERACIONES NEGOCIOS</v>
          </cell>
          <cell r="H3502" t="str">
            <v>Profesionales</v>
          </cell>
          <cell r="I3502" t="str">
            <v>Profesionales</v>
          </cell>
          <cell r="J3502" t="str">
            <v>01337025</v>
          </cell>
          <cell r="K3502" t="str">
            <v>ÁREA MANTENIMIENTO REDES ZONA URABÁ Y OCCIDENTE</v>
          </cell>
        </row>
        <row r="3503">
          <cell r="G3503" t="str">
            <v>PROFESIONAL A AMBIENTAL Y SOCIAL</v>
          </cell>
          <cell r="H3503" t="str">
            <v>Profesionales</v>
          </cell>
          <cell r="I3503" t="str">
            <v>Profesionales</v>
          </cell>
          <cell r="J3503" t="str">
            <v>01300222</v>
          </cell>
          <cell r="K3503" t="str">
            <v>ÁREA AMBIENTAL Y SOCIAL PROYECTO ITUANGO</v>
          </cell>
        </row>
        <row r="3504">
          <cell r="G3504" t="str">
            <v>PROFESIONAL A OPERACIONES NEGOCIOS</v>
          </cell>
          <cell r="H3504" t="str">
            <v>Profesionales</v>
          </cell>
          <cell r="I3504" t="str">
            <v>Profesionales</v>
          </cell>
          <cell r="J3504" t="str">
            <v>01337027</v>
          </cell>
          <cell r="K3504" t="str">
            <v>ÁREA CONEXIÓN Y VINCULACIÓN DISTRIBUCIÓN ENERGÍA</v>
          </cell>
        </row>
        <row r="3505">
          <cell r="G3505" t="str">
            <v>PROFESIONAL A COMERCIAL</v>
          </cell>
          <cell r="H3505" t="str">
            <v>Profesionales</v>
          </cell>
          <cell r="I3505" t="str">
            <v>Profesionales</v>
          </cell>
          <cell r="J3505" t="str">
            <v>01980147</v>
          </cell>
          <cell r="K3505" t="str">
            <v>ÁREA GESTIÓN CRÉDITO Y CARTERA</v>
          </cell>
        </row>
        <row r="3506">
          <cell r="G3506" t="str">
            <v>SOLDADOR-SOLDADORA MECÁNICO-MECÁNICA</v>
          </cell>
          <cell r="H3506" t="str">
            <v>Sostenimiento</v>
          </cell>
          <cell r="I3506" t="str">
            <v>Sostenimiento</v>
          </cell>
          <cell r="J3506" t="str">
            <v>01411056</v>
          </cell>
          <cell r="K3506" t="str">
            <v>ÁREA MANTENIMIENTO EQUIPOS ACUEDUCTO</v>
          </cell>
        </row>
        <row r="3507">
          <cell r="G3507" t="str">
            <v>ELECTRICISTA</v>
          </cell>
          <cell r="H3507" t="str">
            <v>Sostenimiento</v>
          </cell>
          <cell r="I3507" t="str">
            <v>Sostenimiento</v>
          </cell>
          <cell r="J3507" t="str">
            <v>01985024</v>
          </cell>
          <cell r="K3507" t="str">
            <v>DEPARTAMENTO MANTENIMIENTO EDIFICIOS</v>
          </cell>
        </row>
        <row r="3508">
          <cell r="G3508" t="str">
            <v>ELECTRICISTA</v>
          </cell>
          <cell r="H3508" t="str">
            <v>Sostenimiento</v>
          </cell>
          <cell r="I3508" t="str">
            <v>Sostenimiento</v>
          </cell>
          <cell r="J3508" t="str">
            <v>01511066</v>
          </cell>
          <cell r="K3508" t="str">
            <v>ÁREA MANTENIMIENTO EQUIPOS ALCANTARILLADO</v>
          </cell>
        </row>
        <row r="3509">
          <cell r="G3509" t="str">
            <v>ELECTRICISTA</v>
          </cell>
          <cell r="H3509" t="str">
            <v>Sostenimiento</v>
          </cell>
          <cell r="I3509" t="str">
            <v>Sostenimiento</v>
          </cell>
          <cell r="J3509" t="str">
            <v>01980282</v>
          </cell>
          <cell r="K3509" t="str">
            <v>ÁREA MONTAJES</v>
          </cell>
        </row>
        <row r="3510">
          <cell r="G3510" t="str">
            <v>MECÁNICO INDUSTRIAL</v>
          </cell>
          <cell r="H3510" t="str">
            <v>Sostenimiento</v>
          </cell>
          <cell r="I3510" t="str">
            <v>Sostenimiento</v>
          </cell>
          <cell r="J3510" t="str">
            <v>01511066</v>
          </cell>
          <cell r="K3510" t="str">
            <v>ÁREA MANTENIMIENTO EQUIPOS ALCANTARILLADO</v>
          </cell>
        </row>
        <row r="3511">
          <cell r="G3511" t="str">
            <v>SOLDADOR-SOLDADORA MECÁNICO-MECÁNICA</v>
          </cell>
          <cell r="H3511" t="str">
            <v>Sostenimiento</v>
          </cell>
          <cell r="I3511" t="str">
            <v>Sostenimiento</v>
          </cell>
          <cell r="J3511" t="str">
            <v>01300283</v>
          </cell>
          <cell r="K3511" t="str">
            <v>ÁREA MONTAJES ITUANGO</v>
          </cell>
        </row>
        <row r="3512">
          <cell r="G3512" t="str">
            <v>SOLDADOR-SOLDADORA MECÁNICO-MECÁNICA</v>
          </cell>
          <cell r="H3512" t="str">
            <v>Sostenimiento</v>
          </cell>
          <cell r="I3512" t="str">
            <v>Sostenimiento</v>
          </cell>
          <cell r="J3512" t="str">
            <v>01300283</v>
          </cell>
          <cell r="K3512" t="str">
            <v>ÁREA MONTAJES ITUANGO</v>
          </cell>
        </row>
        <row r="3513">
          <cell r="G3513" t="str">
            <v>TECNÓLOGO-TECNÓLOGA CENTRO DE CONTROL</v>
          </cell>
          <cell r="H3513" t="str">
            <v>Tecnólogos, Técnicos y Auxiliares</v>
          </cell>
          <cell r="I3513" t="str">
            <v>Tecnólogos, Técnicos y Auxiliares</v>
          </cell>
          <cell r="J3513" t="str">
            <v>01411032</v>
          </cell>
          <cell r="K3513" t="str">
            <v>ÁREA CENTRO DE CONTROL E INGENIERÍA DE OPERACIÓN ACUEDUCTO Y ALCANTARILLADO</v>
          </cell>
        </row>
        <row r="3514">
          <cell r="G3514" t="str">
            <v>LíDER OPERACIÓN INTEGRADA</v>
          </cell>
          <cell r="H3514" t="str">
            <v>Tecnólogos, Técnicos y Auxiliares</v>
          </cell>
          <cell r="I3514" t="str">
            <v>Tecnólogos, Técnicos y Auxiliares</v>
          </cell>
          <cell r="J3514" t="str">
            <v>01312013</v>
          </cell>
          <cell r="K3514" t="str">
            <v>ÁREA INGENIERÍA Y ASEGURAMIENTO DE LA OPERACIÓN GENERACIÓN ENERGÍA</v>
          </cell>
        </row>
        <row r="3515">
          <cell r="G3515" t="str">
            <v>LÍDER OPERACIÓN INTEGRADA</v>
          </cell>
          <cell r="H3515" t="str">
            <v>Tecnólogos, Técnicos y Auxiliares</v>
          </cell>
          <cell r="I3515" t="str">
            <v>Tecnólogos, Técnicos y Auxiliares</v>
          </cell>
          <cell r="J3515" t="str">
            <v>01312013</v>
          </cell>
          <cell r="K3515" t="str">
            <v>ÁREA INGENIERÍA Y ASEGURAMIENTO DE LA OPERACIÓN GENERACIÓN ENERGÍA</v>
          </cell>
        </row>
        <row r="3516">
          <cell r="G3516" t="str">
            <v>TECNÓLOGO-TECNÓLOGA CENTRO DE CONTROL</v>
          </cell>
          <cell r="H3516" t="str">
            <v>Tecnólogos, Técnicos y Auxiliares</v>
          </cell>
          <cell r="I3516" t="str">
            <v>Tecnólogos, Técnicos y Auxiliares</v>
          </cell>
          <cell r="J3516" t="str">
            <v>01727175</v>
          </cell>
          <cell r="K3516" t="str">
            <v>ÁREA OPERACIÓN Y CALIDAD GAS</v>
          </cell>
        </row>
        <row r="3517">
          <cell r="G3517" t="str">
            <v>TECNÓLOGO-TECNÓLOGA CENTRO DE CONTROL</v>
          </cell>
          <cell r="H3517" t="str">
            <v>Tecnólogos, Técnicos y Auxiliares</v>
          </cell>
          <cell r="I3517" t="str">
            <v>Tecnólogos, Técnicos y Auxiliares</v>
          </cell>
          <cell r="J3517" t="str">
            <v>01312042</v>
          </cell>
          <cell r="K3517" t="str">
            <v>ÁREA OPERACIONES CADENA GUATRÓN</v>
          </cell>
        </row>
        <row r="3518">
          <cell r="G3518" t="str">
            <v>LíDER OPERACIÓN INTEGRADA</v>
          </cell>
          <cell r="H3518" t="str">
            <v>Tecnólogos, Técnicos y Auxiliares</v>
          </cell>
          <cell r="I3518" t="str">
            <v>Tecnólogos, Técnicos y Auxiliares</v>
          </cell>
          <cell r="J3518" t="str">
            <v>01312042</v>
          </cell>
          <cell r="K3518" t="str">
            <v>ÁREA OPERACIONES CADENA GUATRÓN</v>
          </cell>
        </row>
        <row r="3519">
          <cell r="G3519" t="str">
            <v>LíDER OPERACIÓN INTEGRADA</v>
          </cell>
          <cell r="H3519" t="str">
            <v>Tecnólogos, Técnicos y Auxiliares</v>
          </cell>
          <cell r="I3519" t="str">
            <v>Tecnólogos, Técnicos y Auxiliares</v>
          </cell>
          <cell r="J3519" t="str">
            <v>01337280</v>
          </cell>
          <cell r="K3519" t="str">
            <v>ÁREA SUBESTACIONES Y LÍNEAS</v>
          </cell>
        </row>
        <row r="3520">
          <cell r="G3520" t="str">
            <v>TECNÓLOGO-TECNÓLOGA CENTRO DE CONTROL</v>
          </cell>
          <cell r="H3520" t="str">
            <v>Tecnólogos, Técnicos y Auxiliares</v>
          </cell>
          <cell r="I3520" t="str">
            <v>Tecnólogos, Técnicos y Auxiliares</v>
          </cell>
          <cell r="J3520" t="str">
            <v>01411032</v>
          </cell>
          <cell r="K3520" t="str">
            <v>ÁREA CENTRO DE CONTROL E INGENIERÍA DE OPERACIÓN ACUEDUCTO Y ALCANTARILLADO</v>
          </cell>
        </row>
        <row r="3521">
          <cell r="G3521" t="str">
            <v>LíDER OPERACIÓN INTEGRADA</v>
          </cell>
          <cell r="H3521" t="str">
            <v>Tecnólogos, Técnicos y Auxiliares</v>
          </cell>
          <cell r="I3521" t="str">
            <v>Tecnólogos, Técnicos y Auxiliares</v>
          </cell>
          <cell r="J3521" t="str">
            <v>01312033</v>
          </cell>
          <cell r="K3521" t="str">
            <v>ÁREA OPERACIONES TASAJERA</v>
          </cell>
        </row>
        <row r="3522">
          <cell r="G3522" t="str">
            <v>LíDER OPERACIÓN INTEGRADA</v>
          </cell>
          <cell r="H3522" t="str">
            <v>Tecnólogos, Técnicos y Auxiliares</v>
          </cell>
          <cell r="I3522" t="str">
            <v>Tecnólogos, Técnicos y Auxiliares</v>
          </cell>
          <cell r="J3522" t="str">
            <v>01337026</v>
          </cell>
          <cell r="K3522" t="str">
            <v>ÁREA MANTENIMIENTO REDES ZONA NORDESTE, BAJO CAUCA Y NORTE</v>
          </cell>
        </row>
        <row r="3523">
          <cell r="G3523" t="str">
            <v>LÍDER OPERACIÓN INTEGRADA</v>
          </cell>
          <cell r="H3523" t="str">
            <v>Tecnólogos, Técnicos y Auxiliares</v>
          </cell>
          <cell r="I3523" t="str">
            <v>Tecnólogos, Técnicos y Auxiliares</v>
          </cell>
          <cell r="J3523" t="str">
            <v>01300283</v>
          </cell>
          <cell r="K3523" t="str">
            <v>ÁREA MONTAJES ITUANGO</v>
          </cell>
        </row>
        <row r="3524">
          <cell r="G3524" t="str">
            <v>LíDER OPERACIÓN INTEGRADA</v>
          </cell>
          <cell r="H3524" t="str">
            <v>Tecnólogos, Técnicos y Auxiliares</v>
          </cell>
          <cell r="I3524" t="str">
            <v>Tecnólogos, Técnicos y Auxiliares</v>
          </cell>
          <cell r="J3524" t="str">
            <v>01337280</v>
          </cell>
          <cell r="K3524" t="str">
            <v>ÁREA SUBESTACIONES Y LÍNEAS</v>
          </cell>
        </row>
        <row r="3525">
          <cell r="G3525" t="str">
            <v>TECNÓLOGO-TECNÓLOGA CENTRO DE CONTROL</v>
          </cell>
          <cell r="H3525" t="str">
            <v>Tecnólogos, Técnicos y Auxiliares</v>
          </cell>
          <cell r="I3525" t="str">
            <v>Tecnólogos, Técnicos y Auxiliares</v>
          </cell>
          <cell r="J3525" t="str">
            <v>01337383</v>
          </cell>
          <cell r="K3525" t="str">
            <v>ÁREA CENTRO DE CONTROL E INGENIERÍA DE OPERACIÓN TRANSMISIÓN Y DISTRIBUCIÓN ENERGÍA</v>
          </cell>
        </row>
        <row r="3526">
          <cell r="G3526" t="str">
            <v>TECNÓLOGO-TECNÓLOGA CENTRO DE CONTROL</v>
          </cell>
          <cell r="H3526" t="str">
            <v>Tecnólogos, Técnicos y Auxiliares</v>
          </cell>
          <cell r="I3526" t="str">
            <v>Tecnólogos, Técnicos y Auxiliares</v>
          </cell>
          <cell r="J3526" t="str">
            <v>01337383</v>
          </cell>
          <cell r="K3526" t="str">
            <v>ÁREA CENTRO DE CONTROL E INGENIERÍA DE OPERACIÓN TRANSMISIÓN Y DISTRIBUCIÓN ENERGÍA</v>
          </cell>
        </row>
        <row r="3527">
          <cell r="G3527" t="str">
            <v>TECNÓLOGO-TECNÓLOGA CENTRO DE CONTROL</v>
          </cell>
          <cell r="H3527" t="str">
            <v>Tecnólogos, Técnicos y Auxiliares</v>
          </cell>
          <cell r="I3527" t="str">
            <v>Tecnólogos, Técnicos y Auxiliares</v>
          </cell>
          <cell r="J3527" t="str">
            <v>01312033</v>
          </cell>
          <cell r="K3527" t="str">
            <v>ÁREA OPERACIONES TASAJERA</v>
          </cell>
        </row>
        <row r="3528">
          <cell r="G3528" t="str">
            <v>TECNÓLOGO-TECNÓLOGA CENTRO DE CONTROL</v>
          </cell>
          <cell r="H3528" t="str">
            <v>Tecnólogos, Técnicos y Auxiliares</v>
          </cell>
          <cell r="I3528" t="str">
            <v>Tecnólogos, Técnicos y Auxiliares</v>
          </cell>
          <cell r="J3528" t="str">
            <v>01312032</v>
          </cell>
          <cell r="K3528" t="str">
            <v>ÁREA OPERACIONES ORIENTE</v>
          </cell>
        </row>
        <row r="3529">
          <cell r="G3529" t="str">
            <v>LíDER OPERACIÓN INTEGRADA</v>
          </cell>
          <cell r="H3529" t="str">
            <v>Tecnólogos, Técnicos y Auxiliares</v>
          </cell>
          <cell r="I3529" t="str">
            <v>Tecnólogos, Técnicos y Auxiliares</v>
          </cell>
          <cell r="J3529" t="str">
            <v>01300283</v>
          </cell>
          <cell r="K3529" t="str">
            <v>ÁREA MONTAJES ITUANGO</v>
          </cell>
        </row>
        <row r="3530">
          <cell r="G3530" t="str">
            <v>LÍDER OPERACIÓN INTEGRADA</v>
          </cell>
          <cell r="H3530" t="str">
            <v>Tecnólogos, Técnicos y Auxiliares</v>
          </cell>
          <cell r="I3530" t="str">
            <v>Tecnólogos, Técnicos y Auxiliares</v>
          </cell>
          <cell r="J3530" t="str">
            <v>01337280</v>
          </cell>
          <cell r="K3530" t="str">
            <v>ÁREA SUBESTACIONES Y LÍNEAS</v>
          </cell>
        </row>
        <row r="3531">
          <cell r="G3531" t="str">
            <v>LíDER OPERACIÓN INTEGRADA</v>
          </cell>
          <cell r="H3531" t="str">
            <v>Tecnólogos, Técnicos y Auxiliares</v>
          </cell>
          <cell r="I3531" t="str">
            <v>Tecnólogos, Técnicos y Auxiliares</v>
          </cell>
          <cell r="J3531" t="str">
            <v>01312032</v>
          </cell>
          <cell r="K3531" t="str">
            <v>ÁREA OPERACIONES ORIENTE</v>
          </cell>
        </row>
        <row r="3532">
          <cell r="G3532" t="str">
            <v>LíDER OPERACIÓN INTEGRADA</v>
          </cell>
          <cell r="H3532" t="str">
            <v>Tecnólogos, Técnicos y Auxiliares</v>
          </cell>
          <cell r="I3532" t="str">
            <v>Tecnólogos, Técnicos y Auxiliares</v>
          </cell>
          <cell r="J3532" t="str">
            <v>01337330</v>
          </cell>
          <cell r="K3532" t="str">
            <v>ÁREA ALUMBRADO PÚBLICO</v>
          </cell>
        </row>
        <row r="3533">
          <cell r="G3533" t="str">
            <v>TECNÓLOGO-TECNÓLOGA CENTRO DE CONTROL</v>
          </cell>
          <cell r="H3533" t="str">
            <v>Tecnólogos, Técnicos y Auxiliares</v>
          </cell>
          <cell r="I3533" t="str">
            <v>Tecnólogos, Técnicos y Auxiliares</v>
          </cell>
          <cell r="J3533" t="str">
            <v>01312052</v>
          </cell>
          <cell r="K3533" t="str">
            <v>ÁREA OPERACIONES LA SIERRA</v>
          </cell>
        </row>
        <row r="3534">
          <cell r="G3534" t="str">
            <v>TECNÓLOGO-TECNÓLOGA CENTRO DE CONTROL</v>
          </cell>
          <cell r="H3534" t="str">
            <v>Tecnólogos, Técnicos y Auxiliares</v>
          </cell>
          <cell r="I3534" t="str">
            <v>Tecnólogos, Técnicos y Auxiliares</v>
          </cell>
          <cell r="J3534" t="str">
            <v>01302081</v>
          </cell>
          <cell r="K3534" t="str">
            <v>ÁREA OPERACIONES ITUANGO</v>
          </cell>
        </row>
        <row r="3535">
          <cell r="G3535" t="str">
            <v>TECNÓLOGO-TECNÓLOGA CENTRO DE CONTROL</v>
          </cell>
          <cell r="H3535" t="str">
            <v>Tecnólogos, Técnicos y Auxiliares</v>
          </cell>
          <cell r="I3535" t="str">
            <v>Tecnólogos, Técnicos y Auxiliares</v>
          </cell>
          <cell r="J3535" t="str">
            <v>01312052</v>
          </cell>
          <cell r="K3535" t="str">
            <v>ÁREA OPERACIONES LA SIERRA</v>
          </cell>
        </row>
        <row r="3536">
          <cell r="G3536" t="str">
            <v>TECNÓLOGO-TECNÓLOGA CENTRO DE CONTROL</v>
          </cell>
          <cell r="H3536" t="str">
            <v>Tecnólogos, Técnicos y Auxiliares</v>
          </cell>
          <cell r="I3536" t="str">
            <v>Tecnólogos, Técnicos y Auxiliares</v>
          </cell>
          <cell r="J3536" t="str">
            <v>01987386</v>
          </cell>
          <cell r="K3536" t="str">
            <v>ÁREA TECNOLOGÍAS DE OPERACIÓN</v>
          </cell>
        </row>
        <row r="3537">
          <cell r="G3537" t="str">
            <v>TECNÓLOGO-TECNÓLOGA CENTRO DE CONTROL</v>
          </cell>
          <cell r="H3537" t="str">
            <v>Tecnólogos, Técnicos y Auxiliares</v>
          </cell>
          <cell r="I3537" t="str">
            <v>Tecnólogos, Técnicos y Auxiliares</v>
          </cell>
          <cell r="J3537" t="str">
            <v>01312052</v>
          </cell>
          <cell r="K3537" t="str">
            <v>ÁREA OPERACIONES LA SIERRA</v>
          </cell>
        </row>
        <row r="3538">
          <cell r="G3538" t="str">
            <v>PROFESIONAL A AMBIENTAL Y SOCIAL</v>
          </cell>
          <cell r="H3538" t="str">
            <v>Profesionales</v>
          </cell>
          <cell r="I3538" t="str">
            <v>Profesionales</v>
          </cell>
          <cell r="J3538" t="str">
            <v>01985020</v>
          </cell>
          <cell r="K3538" t="str">
            <v>SUBGERENCIA GESTIÓN INMOBILIARIA, URBANISMO Y MANTENIMIENTO</v>
          </cell>
        </row>
        <row r="3539">
          <cell r="G3539" t="str">
            <v>PROFESIONAL A PLANEACIÓN Y DESEMPEÑO</v>
          </cell>
          <cell r="H3539" t="str">
            <v>Profesionales</v>
          </cell>
          <cell r="I3539" t="str">
            <v>Profesionales</v>
          </cell>
          <cell r="J3539" t="str">
            <v>01312002</v>
          </cell>
          <cell r="K3539" t="str">
            <v>ÁREA PLANEACIÓN Y DESEMPEÑO GENERACIÓN ENERGÍA</v>
          </cell>
        </row>
        <row r="3540">
          <cell r="G3540" t="str">
            <v>PROFESIONAL A PLANEACIÓN Y DESEMPEÑO</v>
          </cell>
          <cell r="H3540" t="str">
            <v>Profesionales</v>
          </cell>
          <cell r="I3540" t="str">
            <v>Profesionales</v>
          </cell>
          <cell r="J3540" t="str">
            <v>01980821</v>
          </cell>
          <cell r="K3540" t="str">
            <v>ÁREA SOSTENIBILIDAD, PLANEACIÓN Y DESEMPEÑO</v>
          </cell>
        </row>
        <row r="3541">
          <cell r="G3541" t="str">
            <v>PROFESIONAL A OPERACIONES NEGOCIOS</v>
          </cell>
          <cell r="H3541" t="str">
            <v>Profesionales</v>
          </cell>
          <cell r="I3541" t="str">
            <v>Profesionales</v>
          </cell>
          <cell r="J3541" t="str">
            <v>01337024</v>
          </cell>
          <cell r="K3541" t="str">
            <v>ÁREA PROGRAMACIÓN Y SEGUIMIENTO DEL MANTENIMIENTO TRANSMISIÓN Y DISTRIBUCIÓN ENERGÍA</v>
          </cell>
        </row>
        <row r="3542">
          <cell r="G3542" t="str">
            <v>PROFESIONAL A OPERACIONES NEGOCIOS</v>
          </cell>
          <cell r="H3542" t="str">
            <v>Profesionales</v>
          </cell>
          <cell r="I3542" t="str">
            <v>Profesionales</v>
          </cell>
          <cell r="J3542" t="str">
            <v>01312052</v>
          </cell>
          <cell r="K3542" t="str">
            <v>ÁREA OPERACIONES LA SIERRA</v>
          </cell>
        </row>
        <row r="3543">
          <cell r="G3543" t="str">
            <v>PROFESIONAL A OPERACIONES NEGOCIOS</v>
          </cell>
          <cell r="H3543" t="str">
            <v>Profesionales</v>
          </cell>
          <cell r="I3543" t="str">
            <v>Profesionales</v>
          </cell>
          <cell r="J3543" t="str">
            <v>01302081</v>
          </cell>
          <cell r="K3543" t="str">
            <v>ÁREA OPERACIONES ITUANGO</v>
          </cell>
        </row>
        <row r="3544">
          <cell r="G3544" t="str">
            <v>PROFESIONAL A COMERCIAL</v>
          </cell>
          <cell r="H3544" t="str">
            <v>Profesionales</v>
          </cell>
          <cell r="I3544" t="str">
            <v>Profesionales</v>
          </cell>
          <cell r="J3544" t="str">
            <v>01980123</v>
          </cell>
          <cell r="K3544" t="str">
            <v>ÁREA OFERTAS GRANDES CLIENTES</v>
          </cell>
        </row>
        <row r="3545">
          <cell r="G3545" t="str">
            <v>PROFESIONAL A EN DERECHO</v>
          </cell>
          <cell r="H3545" t="str">
            <v>Profesionales</v>
          </cell>
          <cell r="I3545" t="str">
            <v>Profesionales</v>
          </cell>
          <cell r="J3545" t="str">
            <v>01985115</v>
          </cell>
          <cell r="K3545" t="str">
            <v>DEPARTAMENTO INSTRUCCIÓN PROCESOS DISCIPLINARIOS</v>
          </cell>
        </row>
        <row r="3546">
          <cell r="G3546" t="str">
            <v>PROFESIONAL A OPERACIONES NEGOCIOS</v>
          </cell>
          <cell r="H3546" t="str">
            <v>Profesionales</v>
          </cell>
          <cell r="I3546" t="str">
            <v>Profesionales</v>
          </cell>
          <cell r="J3546" t="str">
            <v>01337024</v>
          </cell>
          <cell r="K3546" t="str">
            <v>ÁREA PROGRAMACIÓN Y SEGUIMIENTO DEL MANTENIMIENTO TRANSMISIÓN Y DISTRIBUCIÓN ENERGÍA</v>
          </cell>
        </row>
        <row r="3547">
          <cell r="G3547" t="str">
            <v>PROFESIONAL A OPERACIONES NEGOCIOS</v>
          </cell>
          <cell r="H3547" t="str">
            <v>Profesionales</v>
          </cell>
          <cell r="I3547" t="str">
            <v>Profesionales</v>
          </cell>
          <cell r="J3547" t="str">
            <v>01312060</v>
          </cell>
          <cell r="K3547" t="str">
            <v>ÁREA OPERACIONES PEQUEÑAS CENTRALES Y PLANTAS DE ENERGÍAS RENOVABLES NO CONVENCIONALES</v>
          </cell>
        </row>
        <row r="3548">
          <cell r="G3548" t="str">
            <v>PROFESIONAL A AMBIENTAL Y SOCIAL</v>
          </cell>
          <cell r="H3548" t="str">
            <v>Profesionales</v>
          </cell>
          <cell r="I3548" t="str">
            <v>Profesionales</v>
          </cell>
          <cell r="J3548" t="str">
            <v>01337005</v>
          </cell>
          <cell r="K3548" t="str">
            <v>ÁREA AMBIENTAL Y SOCIAL TRANSMISIÓN Y DISTRIBUCIÓN ENERGÍA</v>
          </cell>
        </row>
        <row r="3549">
          <cell r="G3549" t="str">
            <v>PROFESIONAL A OPERACIONES NEGOCIOS</v>
          </cell>
          <cell r="H3549" t="str">
            <v>Profesionales</v>
          </cell>
          <cell r="I3549" t="str">
            <v>Profesionales</v>
          </cell>
          <cell r="J3549" t="str">
            <v>01312012</v>
          </cell>
          <cell r="K3549" t="str">
            <v>ÁREA PLANIFICACIÓN OPERATIVA PRODUCCIÓN ENERGÍA</v>
          </cell>
        </row>
        <row r="3550">
          <cell r="G3550" t="str">
            <v>PROFESIONAL A OPERACIONES NEGOCIOS</v>
          </cell>
          <cell r="H3550" t="str">
            <v>Profesionales</v>
          </cell>
          <cell r="I3550" t="str">
            <v>Profesionales</v>
          </cell>
          <cell r="J3550" t="str">
            <v>01337384</v>
          </cell>
          <cell r="K3550" t="str">
            <v>ÁREA GESTIÓN DE INFORMACIÓN TRANSMISIÓN Y DISTRIBUCIÓN ENERGÍA</v>
          </cell>
        </row>
        <row r="3551">
          <cell r="G3551" t="str">
            <v>PROFESIONAL A OPERACIONES NEGOCIOS</v>
          </cell>
          <cell r="H3551" t="str">
            <v>Profesionales</v>
          </cell>
          <cell r="I3551" t="str">
            <v>Profesionales</v>
          </cell>
          <cell r="J3551" t="str">
            <v>01727194</v>
          </cell>
          <cell r="K3551" t="str">
            <v>ÁREA MANTENIMIENTO GAS</v>
          </cell>
        </row>
        <row r="3552">
          <cell r="G3552" t="str">
            <v>PROFESIONAL A OPERACIONES NEGOCIOS</v>
          </cell>
          <cell r="H3552" t="str">
            <v>Profesionales</v>
          </cell>
          <cell r="I3552" t="str">
            <v>Profesionales</v>
          </cell>
          <cell r="J3552" t="str">
            <v>01337007</v>
          </cell>
          <cell r="K3552" t="str">
            <v>SUBGERENCIA GESTIÓN TÉCNICA Y PROYECTOS TRANSMISIÓN Y DISTRIBUCIÓN ENERGÍA</v>
          </cell>
        </row>
        <row r="3553">
          <cell r="G3553" t="str">
            <v>PROFESIONAL A OPERACIONES NEGOCIOS</v>
          </cell>
          <cell r="H3553" t="str">
            <v>Profesionales</v>
          </cell>
          <cell r="I3553" t="str">
            <v>Profesionales</v>
          </cell>
          <cell r="J3553" t="str">
            <v>01989073</v>
          </cell>
          <cell r="K3553" t="str">
            <v>SUBGERENCIA SOLUCIONES INTEGRALES DEL NEGOCIO (TI-TO)</v>
          </cell>
        </row>
        <row r="3554">
          <cell r="G3554" t="str">
            <v>PROFESIONAL A OPERACIONES NEGOCIOS</v>
          </cell>
          <cell r="H3554" t="str">
            <v>Profesionales</v>
          </cell>
          <cell r="I3554" t="str">
            <v>Profesionales</v>
          </cell>
          <cell r="J3554" t="str">
            <v>01337022</v>
          </cell>
          <cell r="K3554" t="str">
            <v>ÁREA MANTENIMIENTO REDES ZONA METROPOLITANA</v>
          </cell>
        </row>
        <row r="3555">
          <cell r="G3555" t="str">
            <v>PROFESIONAL A OPERACIONES NEGOCIOS</v>
          </cell>
          <cell r="H3555" t="str">
            <v>Profesionales</v>
          </cell>
          <cell r="I3555" t="str">
            <v>Profesionales</v>
          </cell>
          <cell r="J3555" t="str">
            <v>01411033</v>
          </cell>
          <cell r="K3555" t="str">
            <v>ÁREA GESTIÓN DE INFORMACIÓN ACUEDUCTO Y ALCANTARILLADO</v>
          </cell>
        </row>
        <row r="3556">
          <cell r="G3556" t="str">
            <v>PROFESIONAL A OPERACIONES NEGOCIOS</v>
          </cell>
          <cell r="H3556" t="str">
            <v>Profesionales</v>
          </cell>
          <cell r="I3556" t="str">
            <v>Profesionales</v>
          </cell>
          <cell r="J3556" t="str">
            <v>01411055</v>
          </cell>
          <cell r="K3556" t="str">
            <v>ÁREA UNIVERSALIZACIÓN DEL SERVICIO ACUEDUCTO Y ALCANTARILLADO</v>
          </cell>
        </row>
        <row r="3557">
          <cell r="G3557" t="str">
            <v>PROFESIONAL A COMERCIAL</v>
          </cell>
          <cell r="H3557" t="str">
            <v>Profesionales</v>
          </cell>
          <cell r="I3557" t="str">
            <v>Profesionales</v>
          </cell>
          <cell r="J3557" t="str">
            <v>01980124</v>
          </cell>
          <cell r="K3557" t="str">
            <v>ÁREA OFERTAS HOGARES</v>
          </cell>
        </row>
        <row r="3558">
          <cell r="G3558" t="str">
            <v>PROFESIONAL A OPERACIONES NEGOCIOS</v>
          </cell>
          <cell r="H3558" t="str">
            <v>Profesionales</v>
          </cell>
          <cell r="I3558" t="str">
            <v>Profesionales</v>
          </cell>
          <cell r="J3558" t="str">
            <v>01337384</v>
          </cell>
          <cell r="K3558" t="str">
            <v>ÁREA GESTIÓN DE INFORMACIÓN TRANSMISIÓN Y DISTRIBUCIÓN ENERGÍA</v>
          </cell>
        </row>
        <row r="3559">
          <cell r="G3559" t="str">
            <v>PROFESIONAL A COMERCIAL</v>
          </cell>
          <cell r="H3559" t="str">
            <v>Profesionales</v>
          </cell>
          <cell r="I3559" t="str">
            <v>Profesionales</v>
          </cell>
          <cell r="J3559" t="str">
            <v>01980144</v>
          </cell>
          <cell r="K3559" t="str">
            <v>ÁREA FACTURACIÓN</v>
          </cell>
        </row>
        <row r="3560">
          <cell r="G3560" t="str">
            <v>PROFESIONAL A OPERACIONES NEGOCIOS</v>
          </cell>
          <cell r="H3560" t="str">
            <v>Profesionales</v>
          </cell>
          <cell r="I3560" t="str">
            <v>Profesionales</v>
          </cell>
          <cell r="J3560" t="str">
            <v>01337384</v>
          </cell>
          <cell r="K3560" t="str">
            <v>ÁREA GESTIÓN DE INFORMACIÓN TRANSMISIÓN Y DISTRIBUCIÓN ENERGÍA</v>
          </cell>
        </row>
        <row r="3561">
          <cell r="G3561" t="str">
            <v>PROFESIONAL A EN DERECHO</v>
          </cell>
          <cell r="H3561" t="str">
            <v>Profesionales</v>
          </cell>
          <cell r="I3561" t="str">
            <v>Profesionales</v>
          </cell>
          <cell r="J3561" t="str">
            <v>01980147</v>
          </cell>
          <cell r="K3561" t="str">
            <v>ÁREA GESTIÓN CRÉDITO Y CARTERA</v>
          </cell>
        </row>
        <row r="3562">
          <cell r="G3562" t="str">
            <v>PROFESIONAL A GESTIÓN PROYECTOS E INGENIERÍA</v>
          </cell>
          <cell r="H3562" t="str">
            <v>Profesionales</v>
          </cell>
          <cell r="I3562" t="str">
            <v>Profesionales</v>
          </cell>
          <cell r="J3562" t="str">
            <v>01980282</v>
          </cell>
          <cell r="K3562" t="str">
            <v>ÁREA MONTAJES</v>
          </cell>
        </row>
        <row r="3563">
          <cell r="G3563" t="str">
            <v>PROFESIONAL A COMERCIAL</v>
          </cell>
          <cell r="H3563" t="str">
            <v>Profesionales</v>
          </cell>
          <cell r="I3563" t="str">
            <v>Profesionales</v>
          </cell>
          <cell r="J3563" t="str">
            <v>01980143</v>
          </cell>
          <cell r="K3563" t="str">
            <v>ÁREA GESTIÓN DE INSTALACIONES</v>
          </cell>
        </row>
        <row r="3564">
          <cell r="G3564" t="str">
            <v>PROFESIONAL A COMERCIAL</v>
          </cell>
          <cell r="H3564" t="str">
            <v>Profesionales</v>
          </cell>
          <cell r="I3564" t="str">
            <v>Profesionales</v>
          </cell>
          <cell r="J3564" t="str">
            <v>01980144</v>
          </cell>
          <cell r="K3564" t="str">
            <v>ÁREA FACTURACIÓN</v>
          </cell>
        </row>
        <row r="3565">
          <cell r="G3565" t="str">
            <v>PROFESIONAL A COMERCIAL</v>
          </cell>
          <cell r="H3565" t="str">
            <v>Profesionales</v>
          </cell>
          <cell r="I3565" t="str">
            <v>Profesionales</v>
          </cell>
          <cell r="J3565" t="str">
            <v>01727552</v>
          </cell>
          <cell r="K3565" t="str">
            <v>ÁREA MERCADEO Y VENTAS GAS</v>
          </cell>
        </row>
        <row r="3566">
          <cell r="G3566" t="str">
            <v>PROFESIONAL A COMERCIAL</v>
          </cell>
          <cell r="H3566" t="str">
            <v>Profesionales</v>
          </cell>
          <cell r="I3566" t="str">
            <v>Profesionales</v>
          </cell>
          <cell r="J3566" t="str">
            <v>01980155</v>
          </cell>
          <cell r="K3566" t="str">
            <v>ÁREA CANAL DIGITAL Y SOPORTE</v>
          </cell>
        </row>
        <row r="3567">
          <cell r="G3567" t="str">
            <v>PROFESIONAL A COMERCIAL</v>
          </cell>
          <cell r="H3567" t="str">
            <v>Profesionales</v>
          </cell>
          <cell r="I3567" t="str">
            <v>Profesionales</v>
          </cell>
          <cell r="J3567" t="str">
            <v>01980147</v>
          </cell>
          <cell r="K3567" t="str">
            <v>ÁREA GESTIÓN CRÉDITO Y CARTERA</v>
          </cell>
        </row>
        <row r="3568">
          <cell r="G3568" t="str">
            <v>PROFESIONAL A COMERCIAL</v>
          </cell>
          <cell r="H3568" t="str">
            <v>Profesionales</v>
          </cell>
          <cell r="I3568" t="str">
            <v>Profesionales</v>
          </cell>
          <cell r="J3568" t="str">
            <v>01980143</v>
          </cell>
          <cell r="K3568" t="str">
            <v>ÁREA GESTIÓN DE INSTALACIONES</v>
          </cell>
        </row>
        <row r="3569">
          <cell r="G3569" t="str">
            <v>PROFESIONAL A GESTIÓN PROYECTOS E INGENIERÍA</v>
          </cell>
          <cell r="H3569" t="str">
            <v>Profesionales</v>
          </cell>
          <cell r="I3569" t="str">
            <v>Profesionales</v>
          </cell>
          <cell r="J3569" t="str">
            <v>01411029</v>
          </cell>
          <cell r="K3569" t="str">
            <v>ÁREA PROYECTOS ACUEDUCTO Y ALCANTARILLADO SISTEMA MATRIZ</v>
          </cell>
        </row>
        <row r="3570">
          <cell r="G3570" t="str">
            <v>PROFESIONAL A COMERCIAL</v>
          </cell>
          <cell r="H3570" t="str">
            <v>Profesionales</v>
          </cell>
          <cell r="I3570" t="str">
            <v>Profesionales</v>
          </cell>
          <cell r="J3570" t="str">
            <v>01980159</v>
          </cell>
          <cell r="K3570" t="str">
            <v>ÁREA CANAL REGIONAL</v>
          </cell>
        </row>
        <row r="3571">
          <cell r="G3571" t="str">
            <v>PROFESIONAL A COMERCIAL</v>
          </cell>
          <cell r="H3571" t="str">
            <v>Profesionales</v>
          </cell>
          <cell r="I3571" t="str">
            <v>Profesionales</v>
          </cell>
          <cell r="J3571" t="str">
            <v>01980143</v>
          </cell>
          <cell r="K3571" t="str">
            <v>ÁREA GESTIÓN DE INSTALACIONES</v>
          </cell>
        </row>
        <row r="3572">
          <cell r="G3572" t="str">
            <v>PROFESIONAL A GESTIÓN PROYECTOS E INGENIERÍA</v>
          </cell>
          <cell r="H3572" t="str">
            <v>Profesionales</v>
          </cell>
          <cell r="I3572" t="str">
            <v>Profesionales</v>
          </cell>
          <cell r="J3572" t="str">
            <v>01300223</v>
          </cell>
          <cell r="K3572" t="str">
            <v>SUBGERENCIA DESARROLLO PROYECTO ITUANGO</v>
          </cell>
        </row>
        <row r="3573">
          <cell r="G3573" t="str">
            <v>PROFESIONAL A COMERCIAL</v>
          </cell>
          <cell r="H3573" t="str">
            <v>Profesionales</v>
          </cell>
          <cell r="I3573" t="str">
            <v>Profesionales</v>
          </cell>
          <cell r="J3573" t="str">
            <v>01980143</v>
          </cell>
          <cell r="K3573" t="str">
            <v>ÁREA GESTIÓN DE INSTALACIONES</v>
          </cell>
        </row>
        <row r="3574">
          <cell r="G3574" t="str">
            <v>PROFESIONAL A OPERACIONES NEGOCIOS</v>
          </cell>
          <cell r="H3574" t="str">
            <v>Profesionales</v>
          </cell>
          <cell r="I3574" t="str">
            <v>Profesionales</v>
          </cell>
          <cell r="J3574" t="str">
            <v>01337280</v>
          </cell>
          <cell r="K3574" t="str">
            <v>ÁREA SUBESTACIONES Y LÍNEAS</v>
          </cell>
        </row>
        <row r="3575">
          <cell r="G3575" t="str">
            <v>PROFESIONAL A GESTIÓN PROYECTOS E INGENIERÍA</v>
          </cell>
          <cell r="H3575" t="str">
            <v>Profesionales</v>
          </cell>
          <cell r="I3575" t="str">
            <v>Profesionales</v>
          </cell>
          <cell r="J3575" t="str">
            <v>01300223</v>
          </cell>
          <cell r="K3575" t="str">
            <v>SUBGERENCIA DESARROLLO PROYECTO ITUANGO</v>
          </cell>
        </row>
        <row r="3576">
          <cell r="G3576" t="str">
            <v>PROFESIONAL A OPERACIONES NEGOCIOS</v>
          </cell>
          <cell r="H3576" t="str">
            <v>Profesionales</v>
          </cell>
          <cell r="I3576" t="str">
            <v>Profesionales</v>
          </cell>
          <cell r="J3576" t="str">
            <v>01411054</v>
          </cell>
          <cell r="K3576" t="str">
            <v>ÁREA MANTENIMIENTO REDES SECUNDARIAS ACUEDUCTO</v>
          </cell>
        </row>
        <row r="3577">
          <cell r="G3577" t="str">
            <v>PROFESIONAL A OPERACIONES NEGOCIOS</v>
          </cell>
          <cell r="H3577" t="str">
            <v>Profesionales</v>
          </cell>
          <cell r="I3577" t="str">
            <v>Profesionales</v>
          </cell>
          <cell r="J3577" t="str">
            <v>01337027</v>
          </cell>
          <cell r="K3577" t="str">
            <v>ÁREA CONEXIÓN Y VINCULACIÓN DISTRIBUCIÓN ENERGÍA</v>
          </cell>
        </row>
        <row r="3578">
          <cell r="G3578" t="str">
            <v>PROFESIONAL A COMERCIAL</v>
          </cell>
          <cell r="H3578" t="str">
            <v>Profesionales</v>
          </cell>
          <cell r="I3578" t="str">
            <v>Profesionales</v>
          </cell>
          <cell r="J3578" t="str">
            <v>01980143</v>
          </cell>
          <cell r="K3578" t="str">
            <v>ÁREA GESTIÓN DE INSTALACIONES</v>
          </cell>
        </row>
        <row r="3579">
          <cell r="G3579" t="str">
            <v>PROFESIONAL A COMERCIAL</v>
          </cell>
          <cell r="H3579" t="str">
            <v>Profesionales</v>
          </cell>
          <cell r="I3579" t="str">
            <v>Profesionales</v>
          </cell>
          <cell r="J3579" t="str">
            <v>01980123</v>
          </cell>
          <cell r="K3579" t="str">
            <v>ÁREA OFERTAS GRANDES CLIENTES</v>
          </cell>
        </row>
        <row r="3580">
          <cell r="G3580" t="str">
            <v>PROFESIONAL A OPERACIONES NEGOCIOS</v>
          </cell>
          <cell r="H3580" t="str">
            <v>Profesionales</v>
          </cell>
          <cell r="I3580" t="str">
            <v>Profesionales</v>
          </cell>
          <cell r="J3580" t="str">
            <v>01337383</v>
          </cell>
          <cell r="K3580" t="str">
            <v>ÁREA CENTRO DE CONTROL E INGENIERÍA DE OPERACIÓN TRANSMISIÓN Y DISTRIBUCIÓN ENERGÍA</v>
          </cell>
        </row>
        <row r="3581">
          <cell r="G3581" t="str">
            <v>PROFESIONAL A COMERCIAL</v>
          </cell>
          <cell r="H3581" t="str">
            <v>Profesionales</v>
          </cell>
          <cell r="I3581" t="str">
            <v>Profesionales</v>
          </cell>
          <cell r="J3581" t="str">
            <v>01980315</v>
          </cell>
          <cell r="K3581" t="str">
            <v>ÁREA COMUNICACIONES Y MARCA</v>
          </cell>
        </row>
        <row r="3582">
          <cell r="G3582" t="str">
            <v>PROFESIONAL A OPERACIONES NEGOCIOS</v>
          </cell>
          <cell r="H3582" t="str">
            <v>Profesionales</v>
          </cell>
          <cell r="I3582" t="str">
            <v>Profesionales</v>
          </cell>
          <cell r="J3582" t="str">
            <v>01337383</v>
          </cell>
          <cell r="K3582" t="str">
            <v>ÁREA CENTRO DE CONTROL E INGENIERÍA DE OPERACIÓN TRANSMISIÓN Y DISTRIBUCIÓN ENERGÍA</v>
          </cell>
        </row>
        <row r="3583">
          <cell r="G3583" t="str">
            <v>PROFESIONAL A PLANEACIÓN Y DESEMPEÑO</v>
          </cell>
          <cell r="H3583" t="str">
            <v>Profesionales</v>
          </cell>
          <cell r="I3583" t="str">
            <v>Profesionales</v>
          </cell>
          <cell r="J3583" t="str">
            <v>01337004</v>
          </cell>
          <cell r="K3583" t="str">
            <v>ÁREA PLANEACIÓN Y FORMULACIÓN PROYECTOS TRANSMISIÓN Y DISTRIBUCIÓN ENERGÍA</v>
          </cell>
        </row>
        <row r="3584">
          <cell r="G3584" t="str">
            <v>PROFESIONAL A OPERACIONES NEGOCIOS</v>
          </cell>
          <cell r="H3584" t="str">
            <v>Profesionales</v>
          </cell>
          <cell r="I3584" t="str">
            <v>Profesionales</v>
          </cell>
          <cell r="J3584" t="str">
            <v>01337383</v>
          </cell>
          <cell r="K3584" t="str">
            <v>ÁREA CENTRO DE CONTROL E INGENIERÍA DE OPERACIÓN TRANSMISIÓN Y DISTRIBUCIÓN ENERGÍA</v>
          </cell>
        </row>
        <row r="3585">
          <cell r="G3585" t="str">
            <v>PROFESIONAL A PLANEACIÓN Y DESEMPEÑO</v>
          </cell>
          <cell r="H3585" t="str">
            <v>Profesionales</v>
          </cell>
          <cell r="I3585" t="str">
            <v>Profesionales</v>
          </cell>
          <cell r="J3585" t="str">
            <v>01337004</v>
          </cell>
          <cell r="K3585" t="str">
            <v>ÁREA PLANEACIÓN Y FORMULACIÓN PROYECTOS TRANSMISIÓN Y DISTRIBUCIÓN ENERGÍA</v>
          </cell>
        </row>
        <row r="3586">
          <cell r="G3586" t="str">
            <v>PROFESIONAL A OPERACIONES NEGOCIOS</v>
          </cell>
          <cell r="H3586" t="str">
            <v>Profesionales</v>
          </cell>
          <cell r="I3586" t="str">
            <v>Profesionales</v>
          </cell>
          <cell r="J3586" t="str">
            <v>01312015</v>
          </cell>
          <cell r="K3586" t="str">
            <v>ÁREA CENTRO DE CONTROL Y PROGRAMACIÓN PRODUCCIÓN ENERGÍA</v>
          </cell>
        </row>
        <row r="3587">
          <cell r="G3587" t="str">
            <v>PROFESIONAL A PLANEACIÓN Y DESEMPEÑO</v>
          </cell>
          <cell r="H3587" t="str">
            <v>Profesionales</v>
          </cell>
          <cell r="I3587" t="str">
            <v>Profesionales</v>
          </cell>
          <cell r="J3587" t="str">
            <v>01337004</v>
          </cell>
          <cell r="K3587" t="str">
            <v>ÁREA PLANEACIÓN Y FORMULACIÓN PROYECTOS TRANSMISIÓN Y DISTRIBUCIÓN ENERGÍA</v>
          </cell>
        </row>
        <row r="3588">
          <cell r="G3588" t="str">
            <v>PROFESIONAL A OPERACIONES NEGOCIOS</v>
          </cell>
          <cell r="H3588" t="str">
            <v>Profesionales</v>
          </cell>
          <cell r="I3588" t="str">
            <v>Profesionales</v>
          </cell>
          <cell r="J3588" t="str">
            <v>01511064</v>
          </cell>
          <cell r="K3588" t="str">
            <v>ÁREA MANTENIMIENTO REDES ALCANTARILLADO</v>
          </cell>
        </row>
        <row r="3589">
          <cell r="G3589" t="str">
            <v>PROFESIONAL A OPERACIONES NEGOCIOS</v>
          </cell>
          <cell r="H3589" t="str">
            <v>Profesionales</v>
          </cell>
          <cell r="I3589" t="str">
            <v>Profesionales</v>
          </cell>
          <cell r="J3589" t="str">
            <v>01337330</v>
          </cell>
          <cell r="K3589" t="str">
            <v>ÁREA ALUMBRADO PÚBLICO</v>
          </cell>
        </row>
        <row r="3590">
          <cell r="G3590" t="str">
            <v>PROFESIONAL A OPERACIONES NEGOCIOS</v>
          </cell>
          <cell r="H3590" t="str">
            <v>Profesionales</v>
          </cell>
          <cell r="I3590" t="str">
            <v>Profesionales</v>
          </cell>
          <cell r="J3590" t="str">
            <v>01337383</v>
          </cell>
          <cell r="K3590" t="str">
            <v>ÁREA CENTRO DE CONTROL E INGENIERÍA DE OPERACIÓN TRANSMISIÓN Y DISTRIBUCIÓN ENERGÍA</v>
          </cell>
        </row>
        <row r="3591">
          <cell r="G3591" t="str">
            <v>PROFESIONAL A COMERCIAL</v>
          </cell>
          <cell r="H3591" t="str">
            <v>Profesionales</v>
          </cell>
          <cell r="I3591" t="str">
            <v>Profesionales</v>
          </cell>
          <cell r="J3591" t="str">
            <v>01980144</v>
          </cell>
          <cell r="K3591" t="str">
            <v>ÁREA FACTURACIÓN</v>
          </cell>
        </row>
        <row r="3592">
          <cell r="G3592" t="str">
            <v>PROFESIONAL A OPERACIONES NEGOCIOS</v>
          </cell>
          <cell r="H3592" t="str">
            <v>Profesionales</v>
          </cell>
          <cell r="I3592" t="str">
            <v>Profesionales</v>
          </cell>
          <cell r="J3592" t="str">
            <v>01337028</v>
          </cell>
          <cell r="K3592" t="str">
            <v>ÁREA CONTROL Y GESTIÓN PÉRDIDAS ENERGÍA</v>
          </cell>
        </row>
        <row r="3593">
          <cell r="G3593" t="str">
            <v>PROFESIONAL A OPERACIONES NEGOCIOS</v>
          </cell>
          <cell r="H3593" t="str">
            <v>Profesionales</v>
          </cell>
          <cell r="I3593" t="str">
            <v>Profesionales</v>
          </cell>
          <cell r="J3593" t="str">
            <v>01411031</v>
          </cell>
          <cell r="K3593" t="str">
            <v>ÁREA INTERVENCIONES EN INFRAESTRUCTURA ACUEDUCTO Y ALCANTARILLADO</v>
          </cell>
        </row>
        <row r="3594">
          <cell r="G3594" t="str">
            <v>PROFESIONAL A GESTIÓN PROYECTOS E INGENIERÍA</v>
          </cell>
          <cell r="H3594" t="str">
            <v>Profesionales</v>
          </cell>
          <cell r="I3594" t="str">
            <v>Profesionales</v>
          </cell>
          <cell r="J3594" t="str">
            <v>01985026</v>
          </cell>
          <cell r="K3594" t="str">
            <v>ÁREA ARQUITECTURA, DESARROLLO URBANO Y TERRITORIAL</v>
          </cell>
        </row>
        <row r="3595">
          <cell r="G3595" t="str">
            <v>PROFESIONAL A GESTIÓN PROYECTOS E INGENIERÍA</v>
          </cell>
          <cell r="H3595" t="str">
            <v>Profesionales</v>
          </cell>
          <cell r="I3595" t="str">
            <v>Profesionales</v>
          </cell>
          <cell r="J3595" t="str">
            <v>01980282</v>
          </cell>
          <cell r="K3595" t="str">
            <v>ÁREA MONTAJES</v>
          </cell>
        </row>
        <row r="3596">
          <cell r="G3596" t="str">
            <v>PROFESIONAL A OPERACIONES NEGOCIOS</v>
          </cell>
          <cell r="H3596" t="str">
            <v>Profesionales</v>
          </cell>
          <cell r="I3596" t="str">
            <v>Profesionales</v>
          </cell>
          <cell r="J3596" t="str">
            <v>01337280</v>
          </cell>
          <cell r="K3596" t="str">
            <v>ÁREA SUBESTACIONES Y LÍNEAS</v>
          </cell>
        </row>
        <row r="3597">
          <cell r="G3597" t="str">
            <v>PROFESIONAL A GESTIÓN PROYECTOS E INGENIERÍA</v>
          </cell>
          <cell r="H3597" t="str">
            <v>Profesionales</v>
          </cell>
          <cell r="I3597" t="str">
            <v>Profesionales</v>
          </cell>
          <cell r="J3597" t="str">
            <v>01985026</v>
          </cell>
          <cell r="K3597" t="str">
            <v>ÁREA ARQUITECTURA, DESARROLLO URBANO Y TERRITORIAL</v>
          </cell>
        </row>
        <row r="3598">
          <cell r="G3598" t="str">
            <v>PROFESIONAL A CADENA DE SUMINISTRO</v>
          </cell>
          <cell r="H3598" t="str">
            <v>Profesionales</v>
          </cell>
          <cell r="I3598" t="str">
            <v>Profesionales</v>
          </cell>
          <cell r="J3598" t="str">
            <v>01980745</v>
          </cell>
          <cell r="K3598" t="str">
            <v>ÁREA SOLUCIONES ABASTECIMIENTO AGUAS, GAS Y COMERCIAL</v>
          </cell>
        </row>
        <row r="3599">
          <cell r="G3599" t="str">
            <v>PROFESIONAL A FINANZAS Y GESTIÓN DE RIESGOS</v>
          </cell>
          <cell r="H3599" t="str">
            <v>Profesionales</v>
          </cell>
          <cell r="I3599" t="str">
            <v>Profesionales</v>
          </cell>
          <cell r="J3599" t="str">
            <v>01930737</v>
          </cell>
          <cell r="K3599" t="str">
            <v>DEPARTAMENTO SERVICIOS FINANCIEROS</v>
          </cell>
        </row>
        <row r="3600">
          <cell r="G3600" t="str">
            <v>PROFESIONAL A CADENA DE SUMINISTRO</v>
          </cell>
          <cell r="H3600" t="str">
            <v>Profesionales</v>
          </cell>
          <cell r="I3600" t="str">
            <v>Profesionales</v>
          </cell>
          <cell r="J3600" t="str">
            <v>01980746</v>
          </cell>
          <cell r="K3600" t="str">
            <v>ÁREA SOLUCIONES ABASTECIMIENTO CORPORATIVO Y SOPORTE</v>
          </cell>
        </row>
        <row r="3601">
          <cell r="G3601" t="str">
            <v>PROFESIONAL A DESARROLLO HUMANO Y ORGANIZACIONAL</v>
          </cell>
          <cell r="H3601" t="str">
            <v>Profesionales</v>
          </cell>
          <cell r="I3601" t="str">
            <v>Profesionales</v>
          </cell>
          <cell r="J3601" t="str">
            <v>01980563</v>
          </cell>
          <cell r="K3601" t="str">
            <v>ÁREA GESTIÓN TALENTO HUMANO Y ORGANIZACIÓN</v>
          </cell>
        </row>
        <row r="3602">
          <cell r="G3602" t="str">
            <v>TÉCNICO-TÉCNICA ADMINISTRATIVO</v>
          </cell>
          <cell r="H3602" t="str">
            <v>Tecnólogos, Técnicos y Auxiliares</v>
          </cell>
          <cell r="I3602" t="str">
            <v>Tecnólogos, Técnicos y Auxiliares</v>
          </cell>
          <cell r="J3602" t="str">
            <v>01980461</v>
          </cell>
          <cell r="K3602" t="str">
            <v>ÁREA JURÍDICA PROCESOS Y RECLAMACIONES</v>
          </cell>
        </row>
        <row r="3603">
          <cell r="G3603" t="str">
            <v>TÉCNICO-TÉCNICA ADMINISTRATIVO</v>
          </cell>
          <cell r="H3603" t="str">
            <v>Tecnólogos, Técnicos y Auxiliares</v>
          </cell>
          <cell r="I3603" t="str">
            <v>Tecnólogos, Técnicos y Auxiliares</v>
          </cell>
          <cell r="J3603" t="str">
            <v>01312011</v>
          </cell>
          <cell r="K3603" t="str">
            <v>DEPARTAMENTO GESTIÓN CONTRACTUAL GENERACIÓN ENERGÍA</v>
          </cell>
        </row>
        <row r="3604">
          <cell r="G3604" t="str">
            <v>TÉCNICO-TÉCNICA ADMINISTRATIVO</v>
          </cell>
          <cell r="H3604" t="str">
            <v>Tecnólogos, Técnicos y Auxiliares</v>
          </cell>
          <cell r="I3604" t="str">
            <v>Tecnólogos, Técnicos y Auxiliares</v>
          </cell>
          <cell r="J3604" t="str">
            <v>01411057</v>
          </cell>
          <cell r="K3604" t="str">
            <v>ÁREA VINCULACIÓN Y DESARROLLO URBANÍSTICO ACUEDUCTO Y ALCANTARILLADO</v>
          </cell>
        </row>
        <row r="3605">
          <cell r="G3605" t="str">
            <v>TÉCNICO-TÉCNICA ADMINISTRATIVO</v>
          </cell>
          <cell r="H3605" t="str">
            <v>Tecnólogos, Técnicos y Auxiliares</v>
          </cell>
          <cell r="I3605" t="str">
            <v>Tecnólogos, Técnicos y Auxiliares</v>
          </cell>
          <cell r="J3605" t="str">
            <v>01940616</v>
          </cell>
          <cell r="K3605" t="str">
            <v>DIRECCIÓN CORPORATIVA PROYECTO ERP</v>
          </cell>
        </row>
        <row r="3606">
          <cell r="G3606" t="str">
            <v>TÉCNICO-TÉCNICA ADMINISTRATIVO</v>
          </cell>
          <cell r="H3606" t="str">
            <v>Tecnólogos, Técnicos y Auxiliares</v>
          </cell>
          <cell r="I3606" t="str">
            <v>Tecnólogos, Técnicos y Auxiliares</v>
          </cell>
          <cell r="J3606" t="str">
            <v>01980123</v>
          </cell>
          <cell r="K3606" t="str">
            <v>ÁREA OFERTAS GRANDES CLIENTES</v>
          </cell>
        </row>
        <row r="3607">
          <cell r="G3607" t="str">
            <v>TÉCNICO-TÉCNICA ADMINISTRATIVO</v>
          </cell>
          <cell r="H3607" t="str">
            <v>Tecnólogos, Técnicos y Auxiliares</v>
          </cell>
          <cell r="I3607" t="str">
            <v>Tecnólogos, Técnicos y Auxiliares</v>
          </cell>
          <cell r="J3607" t="str">
            <v>01337027</v>
          </cell>
          <cell r="K3607" t="str">
            <v>ÁREA CONEXIÓN Y VINCULACIÓN DISTRIBUCIÓN ENERGÍA</v>
          </cell>
        </row>
        <row r="3608">
          <cell r="G3608" t="str">
            <v>TÉCNICO-TÉCNICA ADMINISTRATIVO</v>
          </cell>
          <cell r="H3608" t="str">
            <v>Tecnólogos, Técnicos y Auxiliares</v>
          </cell>
          <cell r="I3608" t="str">
            <v>Tecnólogos, Técnicos y Auxiliares</v>
          </cell>
          <cell r="J3608" t="str">
            <v>01411056</v>
          </cell>
          <cell r="K3608" t="str">
            <v>ÁREA MANTENIMIENTO EQUIPOS ACUEDUCTO</v>
          </cell>
        </row>
        <row r="3609">
          <cell r="G3609" t="str">
            <v>TÉCNICO-TÉCNICA ADMINISTRATIVO</v>
          </cell>
          <cell r="H3609" t="str">
            <v>Tecnólogos, Técnicos y Auxiliares</v>
          </cell>
          <cell r="I3609" t="str">
            <v>Tecnólogos, Técnicos y Auxiliares</v>
          </cell>
          <cell r="J3609" t="str">
            <v>01989025</v>
          </cell>
          <cell r="K3609" t="str">
            <v>DEPARTAMENTO CONTRATOS DE TECNOLOGÍA</v>
          </cell>
        </row>
        <row r="3610">
          <cell r="G3610" t="str">
            <v>TÉCNICO-TÉCNICA ADMINISTRATIVO</v>
          </cell>
          <cell r="H3610" t="str">
            <v>Tecnólogos, Técnicos y Auxiliares</v>
          </cell>
          <cell r="I3610" t="str">
            <v>Tecnólogos, Técnicos y Auxiliares</v>
          </cell>
          <cell r="J3610" t="str">
            <v>01940460</v>
          </cell>
          <cell r="K3610" t="str">
            <v>VICEPRESIDENCIA GOBIERNO CORPORATIVO Y SECRETARÍA GENERAL</v>
          </cell>
        </row>
        <row r="3611">
          <cell r="G3611" t="str">
            <v>TÉCNICO-TÉCNICA ADMINISTRATIVO</v>
          </cell>
          <cell r="H3611" t="str">
            <v>Tecnólogos, Técnicos y Auxiliares</v>
          </cell>
          <cell r="I3611" t="str">
            <v>Tecnólogos, Técnicos y Auxiliares</v>
          </cell>
          <cell r="J3611" t="str">
            <v>01411054</v>
          </cell>
          <cell r="K3611" t="str">
            <v>ÁREA MANTENIMIENTO REDES SECUNDARIAS ACUEDUCTO</v>
          </cell>
        </row>
        <row r="3612">
          <cell r="G3612" t="str">
            <v>TÉCNICO-TÉCNICA ADMINISTRATIVO</v>
          </cell>
          <cell r="H3612" t="str">
            <v>Tecnólogos, Técnicos y Auxiliares</v>
          </cell>
          <cell r="I3612" t="str">
            <v>Tecnólogos, Técnicos y Auxiliares</v>
          </cell>
          <cell r="J3612" t="str">
            <v>01930739</v>
          </cell>
          <cell r="K3612" t="str">
            <v>DEPARTAMENTO SERVICIOS ADMINISTRATIVOS Y DE TI</v>
          </cell>
        </row>
        <row r="3613">
          <cell r="G3613" t="str">
            <v>TÉCNICO-TÉCNICA ADMINISTRATIVO</v>
          </cell>
          <cell r="H3613" t="str">
            <v>Tecnólogos, Técnicos y Auxiliares</v>
          </cell>
          <cell r="I3613" t="str">
            <v>Tecnólogos, Técnicos y Auxiliares</v>
          </cell>
          <cell r="J3613" t="str">
            <v>01312000</v>
          </cell>
          <cell r="K3613" t="str">
            <v>GERENCIA GENERACIÓN ENERGÍA</v>
          </cell>
        </row>
        <row r="3614">
          <cell r="G3614" t="str">
            <v>PROFESIONAL C EXPERTO-EXPERTA</v>
          </cell>
          <cell r="H3614" t="str">
            <v>Profesionales</v>
          </cell>
          <cell r="I3614" t="str">
            <v>Profesionales</v>
          </cell>
          <cell r="J3614" t="str">
            <v>01940320</v>
          </cell>
          <cell r="K3614" t="str">
            <v>VICEPRESIDENCIA SUMINISTROS Y ALIANZAS ESTRATÉGICAS</v>
          </cell>
        </row>
        <row r="3615">
          <cell r="G3615" t="str">
            <v>PROFESIONAL C EXPERTO-EXPERTA</v>
          </cell>
          <cell r="H3615" t="str">
            <v>Profesionales</v>
          </cell>
          <cell r="I3615" t="str">
            <v>Profesionales</v>
          </cell>
          <cell r="J3615" t="str">
            <v>01300223</v>
          </cell>
          <cell r="K3615" t="str">
            <v>SUBGERENCIA DESARROLLO PROYECTO ITUANGO</v>
          </cell>
        </row>
        <row r="3616">
          <cell r="G3616" t="str">
            <v>PROFESIONAL C EXPERTO-EXPERTA</v>
          </cell>
          <cell r="H3616" t="str">
            <v>Profesionales</v>
          </cell>
          <cell r="I3616" t="str">
            <v>Profesionales</v>
          </cell>
          <cell r="J3616" t="str">
            <v>01300223</v>
          </cell>
          <cell r="K3616" t="str">
            <v>SUBGERENCIA DESARROLLO PROYECTO ITUANGO</v>
          </cell>
        </row>
        <row r="3617">
          <cell r="G3617" t="str">
            <v>PROFESIONAL C EXPERTO-EXPERTA</v>
          </cell>
          <cell r="H3617" t="str">
            <v>Profesionales</v>
          </cell>
          <cell r="I3617" t="str">
            <v>Profesionales</v>
          </cell>
          <cell r="J3617" t="str">
            <v>01312002</v>
          </cell>
          <cell r="K3617" t="str">
            <v>ÁREA PLANEACIÓN Y DESEMPEÑO GENERACIÓN ENERGÍA</v>
          </cell>
        </row>
        <row r="3618">
          <cell r="G3618" t="str">
            <v>PROFESIONAL C EXPERTO-EXPERTA</v>
          </cell>
          <cell r="H3618" t="str">
            <v>Profesionales</v>
          </cell>
          <cell r="I3618" t="str">
            <v>Profesionales</v>
          </cell>
          <cell r="J3618" t="str">
            <v>01300222</v>
          </cell>
          <cell r="K3618" t="str">
            <v>ÁREA AMBIENTAL Y SOCIAL PROYECTO ITUANGO</v>
          </cell>
        </row>
        <row r="3619">
          <cell r="G3619" t="str">
            <v>PROFESIONAL B DE LA SALUD</v>
          </cell>
          <cell r="H3619" t="str">
            <v>Profesionales</v>
          </cell>
          <cell r="I3619" t="str">
            <v>Profesionales</v>
          </cell>
          <cell r="J3619" t="str">
            <v>01965170</v>
          </cell>
          <cell r="K3619" t="str">
            <v>ÁREA SERVICIO MÉDICO</v>
          </cell>
        </row>
        <row r="3620">
          <cell r="G3620" t="str">
            <v>PROFESIONAL B DE LA SALUD</v>
          </cell>
          <cell r="H3620" t="str">
            <v>Profesionales</v>
          </cell>
          <cell r="I3620" t="str">
            <v>Profesionales</v>
          </cell>
          <cell r="J3620" t="str">
            <v>01965170</v>
          </cell>
          <cell r="K3620" t="str">
            <v>ÁREA SERVICIO MÉDICO</v>
          </cell>
        </row>
        <row r="3621">
          <cell r="G3621" t="str">
            <v>PROFESIONAL B SERVICIOS ADMINISTRATIVOS</v>
          </cell>
          <cell r="H3621" t="str">
            <v>Profesionales</v>
          </cell>
          <cell r="I3621" t="str">
            <v>Profesionales</v>
          </cell>
          <cell r="J3621" t="str">
            <v>01985024</v>
          </cell>
          <cell r="K3621" t="str">
            <v>DEPARTAMENTO MANTENIMIENTO EDIFICIOS</v>
          </cell>
        </row>
        <row r="3622">
          <cell r="G3622" t="str">
            <v>PROFESIONAL C EXPERTO-EXPERTA</v>
          </cell>
          <cell r="H3622" t="str">
            <v>Profesionales</v>
          </cell>
          <cell r="I3622" t="str">
            <v>Profesionales</v>
          </cell>
          <cell r="J3622" t="str">
            <v>01300223</v>
          </cell>
          <cell r="K3622" t="str">
            <v>SUBGERENCIA DESARROLLO PROYECTO ITUANGO</v>
          </cell>
        </row>
        <row r="3623">
          <cell r="G3623" t="str">
            <v>PROFESIONAL C OPERACIONES NEGOCIOS</v>
          </cell>
          <cell r="H3623" t="str">
            <v>Profesionales</v>
          </cell>
          <cell r="I3623" t="str">
            <v>Profesionales</v>
          </cell>
          <cell r="J3623" t="str">
            <v>01980562</v>
          </cell>
          <cell r="K3623" t="str">
            <v>ÁREA SEGURIDAD SOCIAL INTEGRAL</v>
          </cell>
        </row>
        <row r="3624">
          <cell r="G3624" t="str">
            <v>PROFESIONAL C PLANEACIÓN Y DESEMPEÑO</v>
          </cell>
          <cell r="H3624" t="str">
            <v>Profesionales</v>
          </cell>
          <cell r="I3624" t="str">
            <v>Profesionales</v>
          </cell>
          <cell r="J3624" t="str">
            <v>01312002</v>
          </cell>
          <cell r="K3624" t="str">
            <v>ÁREA PLANEACIÓN Y DESEMPEÑO GENERACIÓN ENERGÍA</v>
          </cell>
        </row>
        <row r="3625">
          <cell r="G3625" t="str">
            <v>PROFESIONAL C AMBIENTAL Y SOCIAL</v>
          </cell>
          <cell r="H3625" t="str">
            <v>Profesionales</v>
          </cell>
          <cell r="I3625" t="str">
            <v>Profesionales</v>
          </cell>
          <cell r="J3625" t="str">
            <v>01980821</v>
          </cell>
          <cell r="K3625" t="str">
            <v>ÁREA SOSTENIBILIDAD, PLANEACIÓN Y DESEMPEÑO</v>
          </cell>
        </row>
        <row r="3626">
          <cell r="G3626" t="str">
            <v>PROFESIONAL C AUDITORÍA</v>
          </cell>
          <cell r="H3626" t="str">
            <v>Profesionales</v>
          </cell>
          <cell r="I3626" t="str">
            <v>Profesionales</v>
          </cell>
          <cell r="J3626" t="str">
            <v>01980445</v>
          </cell>
          <cell r="K3626" t="str">
            <v>UNIDAD CORPORATIVA ENTES EXTERNOS DE CONTROL Y VIGILANCIA</v>
          </cell>
        </row>
        <row r="3627">
          <cell r="G3627" t="str">
            <v>PROFESIONAL C COMERCIAL</v>
          </cell>
          <cell r="H3627" t="str">
            <v>Profesionales</v>
          </cell>
          <cell r="I3627" t="str">
            <v>Profesionales</v>
          </cell>
          <cell r="J3627" t="str">
            <v>01980112</v>
          </cell>
          <cell r="K3627" t="str">
            <v>ÁREA PLANEACIÓN Y DESEMPEÑO EXPERIENCIA USUARIO-CLIENTE</v>
          </cell>
        </row>
        <row r="3628">
          <cell r="G3628" t="str">
            <v>PROFESIONAL C GESTIÓN PROYECTOS E INGENIERÍA</v>
          </cell>
          <cell r="H3628" t="str">
            <v>Profesionales</v>
          </cell>
          <cell r="I3628" t="str">
            <v>Profesionales</v>
          </cell>
          <cell r="J3628" t="str">
            <v>01940883</v>
          </cell>
          <cell r="K3628" t="str">
            <v>DIRECCIÓN CORPORATIVA INFORMACIÓN ESTRATÉGICA Y PMO</v>
          </cell>
        </row>
        <row r="3629">
          <cell r="G3629" t="str">
            <v>PROFESIONAL C FINANZAS Y GESTIÓN DE RIESGOS</v>
          </cell>
          <cell r="H3629" t="str">
            <v>Profesionales</v>
          </cell>
          <cell r="I3629" t="str">
            <v>Profesionales</v>
          </cell>
          <cell r="J3629" t="str">
            <v>01930737</v>
          </cell>
          <cell r="K3629" t="str">
            <v>DEPARTAMENTO SERVICIOS FINANCIEROS</v>
          </cell>
        </row>
        <row r="3630">
          <cell r="G3630" t="str">
            <v>PROFESIONAL C GESTIÓN PROYECTOS E INGENIERÍA</v>
          </cell>
          <cell r="H3630" t="str">
            <v>Profesionales</v>
          </cell>
          <cell r="I3630" t="str">
            <v>Profesionales</v>
          </cell>
          <cell r="J3630" t="str">
            <v>01330243</v>
          </cell>
          <cell r="K3630" t="str">
            <v>ÁREA PROYECTOS TRANSMISIÓN Y DISTRIBUCIÓN ENERGÍA 1</v>
          </cell>
        </row>
        <row r="3631">
          <cell r="G3631" t="str">
            <v>PROFESIONAL C GESTIÓN PROYECTOS E INGENIERÍA</v>
          </cell>
          <cell r="H3631" t="str">
            <v>Profesionales</v>
          </cell>
          <cell r="I3631" t="str">
            <v>Profesionales</v>
          </cell>
          <cell r="J3631" t="str">
            <v>01411029</v>
          </cell>
          <cell r="K3631" t="str">
            <v>ÁREA PROYECTOS ACUEDUCTO Y ALCANTARILLADO SISTEMA MATRIZ</v>
          </cell>
        </row>
        <row r="3632">
          <cell r="G3632" t="str">
            <v>PROFESIONAL C OPERACIONES NEGOCIOS</v>
          </cell>
          <cell r="H3632" t="str">
            <v>Profesionales</v>
          </cell>
          <cell r="I3632" t="str">
            <v>Profesionales</v>
          </cell>
          <cell r="J3632" t="str">
            <v>01337026</v>
          </cell>
          <cell r="K3632" t="str">
            <v>ÁREA MANTENIMIENTO REDES ZONA NORDESTE, BAJO CAUCA Y NORTE</v>
          </cell>
        </row>
        <row r="3633">
          <cell r="G3633" t="str">
            <v>PROFESIONAL C GESTIÓN PROYECTOS E INGENIERÍA</v>
          </cell>
          <cell r="H3633" t="str">
            <v>Profesionales</v>
          </cell>
          <cell r="I3633" t="str">
            <v>Profesionales</v>
          </cell>
          <cell r="J3633" t="str">
            <v>01985026</v>
          </cell>
          <cell r="K3633" t="str">
            <v>ÁREA ARQUITECTURA, DESARROLLO URBANO Y TERRITORIAL</v>
          </cell>
        </row>
        <row r="3634">
          <cell r="G3634" t="str">
            <v>PROFESIONAL C PLANEACIÓN Y DESEMPEÑO</v>
          </cell>
          <cell r="H3634" t="str">
            <v>Profesionales</v>
          </cell>
          <cell r="I3634" t="str">
            <v>Profesionales</v>
          </cell>
          <cell r="J3634" t="str">
            <v>01312012</v>
          </cell>
          <cell r="K3634" t="str">
            <v>ÁREA PLANIFICACIÓN OPERATIVA PRODUCCIÓN ENERGÍA</v>
          </cell>
        </row>
        <row r="3635">
          <cell r="G3635" t="str">
            <v>PROFESIONAL C CADENA DE SUMINISTRO</v>
          </cell>
          <cell r="H3635" t="str">
            <v>Profesionales</v>
          </cell>
          <cell r="I3635" t="str">
            <v>Profesionales</v>
          </cell>
          <cell r="J3635" t="str">
            <v>01980743</v>
          </cell>
          <cell r="K3635" t="str">
            <v>ÁREA SOLUCIONES ABASTECIMIENTO GENERACIÓN ENERGÍA</v>
          </cell>
        </row>
        <row r="3636">
          <cell r="G3636" t="str">
            <v>PROFESIONAL C ESTRUCTURACIÓN NEGOCIOS</v>
          </cell>
          <cell r="H3636" t="str">
            <v>Profesionales</v>
          </cell>
          <cell r="I3636" t="str">
            <v>Profesionales</v>
          </cell>
          <cell r="J3636" t="str">
            <v>01940882</v>
          </cell>
          <cell r="K3636" t="str">
            <v>DIRECCIÓN CORPORATIVA INNOVACIÓN Y NEGOCIOS EMERGENTES</v>
          </cell>
        </row>
        <row r="3637">
          <cell r="G3637" t="str">
            <v>PROFESIONAL C PLANEACIÓN Y DESEMPEÑO</v>
          </cell>
          <cell r="H3637" t="str">
            <v>Profesionales</v>
          </cell>
          <cell r="I3637" t="str">
            <v>Profesionales</v>
          </cell>
          <cell r="J3637" t="str">
            <v>01727179</v>
          </cell>
          <cell r="K3637" t="str">
            <v>ÁREA PLANEACIÓN Y DESEMPEÑO GAS</v>
          </cell>
        </row>
        <row r="3638">
          <cell r="G3638" t="str">
            <v>PROFESIONAL C GESTIÓN PROYECTOS E INGENIERÍA</v>
          </cell>
          <cell r="H3638" t="str">
            <v>Profesionales</v>
          </cell>
          <cell r="I3638" t="str">
            <v>Profesionales</v>
          </cell>
          <cell r="J3638" t="str">
            <v>01312012</v>
          </cell>
          <cell r="K3638" t="str">
            <v>ÁREA PLANIFICACIÓN OPERATIVA PRODUCCIÓN ENERGÍA</v>
          </cell>
        </row>
        <row r="3639">
          <cell r="G3639" t="str">
            <v>PROFESIONAL C OPERACIONES NEGOCIOS</v>
          </cell>
          <cell r="H3639" t="str">
            <v>Profesionales</v>
          </cell>
          <cell r="I3639" t="str">
            <v>Profesionales</v>
          </cell>
          <cell r="J3639" t="str">
            <v>01312033</v>
          </cell>
          <cell r="K3639" t="str">
            <v>ÁREA OPERACIONES TASAJERA</v>
          </cell>
        </row>
        <row r="3640">
          <cell r="G3640" t="str">
            <v>PROFESIONAL C FINANZAS Y GESTIÓN DE RIESGOS</v>
          </cell>
          <cell r="H3640" t="str">
            <v>Profesionales</v>
          </cell>
          <cell r="I3640" t="str">
            <v>Profesionales</v>
          </cell>
          <cell r="J3640" t="str">
            <v>01940613</v>
          </cell>
          <cell r="K3640" t="str">
            <v>DIRECCIÓN CORPORATIVA ESTRATEGIA Y DESEMPEÑO FINANCIERO</v>
          </cell>
        </row>
        <row r="3641">
          <cell r="G3641" t="str">
            <v>PROFESIONAL C GESTIÓN PROYECTOS E INGENIERÍA</v>
          </cell>
          <cell r="H3641" t="str">
            <v>Profesionales</v>
          </cell>
          <cell r="I3641" t="str">
            <v>Profesionales</v>
          </cell>
          <cell r="J3641" t="str">
            <v>01310227</v>
          </cell>
          <cell r="K3641" t="str">
            <v>ÁREA PROYECTOS INFRAESTRUCTURA GENERACIÓN ENERGÍA</v>
          </cell>
        </row>
        <row r="3642">
          <cell r="G3642" t="str">
            <v>PROFESIONAL C COMERCIAL</v>
          </cell>
          <cell r="H3642" t="str">
            <v>Profesionales</v>
          </cell>
          <cell r="I3642" t="str">
            <v>Profesionales</v>
          </cell>
          <cell r="J3642" t="str">
            <v>01980123</v>
          </cell>
          <cell r="K3642" t="str">
            <v>ÁREA OFERTAS GRANDES CLIENTES</v>
          </cell>
        </row>
        <row r="3643">
          <cell r="G3643" t="str">
            <v>PROFESIONAL C GESTIÓN PROYECTOS E INGENIERÍA</v>
          </cell>
          <cell r="H3643" t="str">
            <v>Profesionales</v>
          </cell>
          <cell r="I3643" t="str">
            <v>Profesionales</v>
          </cell>
          <cell r="J3643" t="str">
            <v>01310227</v>
          </cell>
          <cell r="K3643" t="str">
            <v>ÁREA PROYECTOS INFRAESTRUCTURA GENERACIÓN ENERGÍA</v>
          </cell>
        </row>
        <row r="3644">
          <cell r="G3644" t="str">
            <v>PROFESIONAL C FINANZAS Y GESTIÓN DE RIESGOS</v>
          </cell>
          <cell r="H3644" t="str">
            <v>Profesionales</v>
          </cell>
          <cell r="I3644" t="str">
            <v>Profesionales</v>
          </cell>
          <cell r="J3644" t="str">
            <v>01940613</v>
          </cell>
          <cell r="K3644" t="str">
            <v>DIRECCIÓN CORPORATIVA ESTRATEGIA Y DESEMPEÑO FINANCIERO</v>
          </cell>
        </row>
        <row r="3645">
          <cell r="G3645" t="str">
            <v>PROFESIONAL C FINANZAS Y GESTIÓN DE RIESGOS</v>
          </cell>
          <cell r="H3645" t="str">
            <v>Profesionales</v>
          </cell>
          <cell r="I3645" t="str">
            <v>Profesionales</v>
          </cell>
          <cell r="J3645" t="str">
            <v>01940613</v>
          </cell>
          <cell r="K3645" t="str">
            <v>DIRECCIÓN CORPORATIVA ESTRATEGIA Y DESEMPEÑO FINANCIERO</v>
          </cell>
        </row>
        <row r="3646">
          <cell r="G3646" t="str">
            <v>PROFESIONAL C FINANZAS Y GESTIÓN DE RIESGOS</v>
          </cell>
          <cell r="H3646" t="str">
            <v>Profesionales</v>
          </cell>
          <cell r="I3646" t="str">
            <v>Profesionales</v>
          </cell>
          <cell r="J3646" t="str">
            <v>01980612</v>
          </cell>
          <cell r="K3646" t="str">
            <v>ÁREA TESORERÍA</v>
          </cell>
        </row>
        <row r="3647">
          <cell r="G3647" t="str">
            <v>PROFESIONAL C OPERACIONES NEGOCIOS</v>
          </cell>
          <cell r="H3647" t="str">
            <v>Profesionales</v>
          </cell>
          <cell r="I3647" t="str">
            <v>Profesionales</v>
          </cell>
          <cell r="J3647" t="str">
            <v>01312013</v>
          </cell>
          <cell r="K3647" t="str">
            <v>ÁREA INGENIERÍA Y ASEGURAMIENTO DE LA OPERACIÓN GENERACIÓN ENERGÍA</v>
          </cell>
        </row>
        <row r="3648">
          <cell r="G3648" t="str">
            <v>PROFESIONAL C EN INFORMÁTICA</v>
          </cell>
          <cell r="H3648" t="str">
            <v>Profesionales</v>
          </cell>
          <cell r="I3648" t="str">
            <v>Profesionales</v>
          </cell>
          <cell r="J3648" t="str">
            <v>01989080</v>
          </cell>
          <cell r="K3648" t="str">
            <v>ÁREA SOPORTE PLATAFORMAS E INGENIERÍA</v>
          </cell>
        </row>
        <row r="3649">
          <cell r="G3649" t="str">
            <v>PROFESIONAL C OPERACIONES NEGOCIOS</v>
          </cell>
          <cell r="H3649" t="str">
            <v>Profesionales</v>
          </cell>
          <cell r="I3649" t="str">
            <v>Profesionales</v>
          </cell>
          <cell r="J3649" t="str">
            <v>01337028</v>
          </cell>
          <cell r="K3649" t="str">
            <v>ÁREA CONTROL Y GESTIÓN PÉRDIDAS ENERGÍA</v>
          </cell>
        </row>
        <row r="3650">
          <cell r="G3650" t="str">
            <v>PROFESIONAL C AMBIENTAL Y SOCIAL</v>
          </cell>
          <cell r="H3650" t="str">
            <v>Profesionales</v>
          </cell>
          <cell r="I3650" t="str">
            <v>Profesionales</v>
          </cell>
          <cell r="J3650" t="str">
            <v>01312004</v>
          </cell>
          <cell r="K3650" t="str">
            <v>ÁREA AMBIENTAL Y SOCIAL GENERACIÓN ENERGÍA</v>
          </cell>
        </row>
        <row r="3651">
          <cell r="G3651" t="str">
            <v>PROFESIONAL C GESTIÓN REGULATORIA, TRANSACCIONES Y MERCADOS</v>
          </cell>
          <cell r="H3651" t="str">
            <v>Profesionales</v>
          </cell>
          <cell r="I3651" t="str">
            <v>Profesionales</v>
          </cell>
          <cell r="J3651" t="str">
            <v>01942101</v>
          </cell>
          <cell r="K3651" t="str">
            <v>DIRECCIÓN CORPORATIVA REGULACIÓN ENERGÍA Y GAS</v>
          </cell>
        </row>
        <row r="3652">
          <cell r="G3652" t="str">
            <v>PROFESIONAL C RELACIONES EXTERNAS Y GOBIERNO</v>
          </cell>
          <cell r="H3652" t="str">
            <v>Profesionales</v>
          </cell>
          <cell r="I3652" t="str">
            <v>Profesionales</v>
          </cell>
          <cell r="J3652" t="str">
            <v>01980305</v>
          </cell>
          <cell r="K3652" t="str">
            <v>ÁREA RELACIONES EXTERNAS</v>
          </cell>
        </row>
        <row r="3653">
          <cell r="G3653" t="str">
            <v>PROFESIONAL C EN DERECHO</v>
          </cell>
          <cell r="H3653" t="str">
            <v>Profesionales</v>
          </cell>
          <cell r="I3653" t="str">
            <v>Profesionales</v>
          </cell>
          <cell r="J3653" t="str">
            <v>01980587</v>
          </cell>
          <cell r="K3653" t="str">
            <v>ÁREA RELACIONES LABORALES</v>
          </cell>
        </row>
        <row r="3654">
          <cell r="G3654" t="str">
            <v>PROFESIONAL C DE LA SALUD</v>
          </cell>
          <cell r="H3654" t="str">
            <v>Profesionales</v>
          </cell>
          <cell r="I3654" t="str">
            <v>Profesionales</v>
          </cell>
          <cell r="J3654" t="str">
            <v>01965170</v>
          </cell>
          <cell r="K3654" t="str">
            <v>ÁREA SERVICIO MÉDICO</v>
          </cell>
        </row>
        <row r="3655">
          <cell r="G3655" t="str">
            <v>PROFESIONAL C OPERACIONES NEGOCIOS</v>
          </cell>
          <cell r="H3655" t="str">
            <v>Profesionales</v>
          </cell>
          <cell r="I3655" t="str">
            <v>Profesionales</v>
          </cell>
          <cell r="J3655" t="str">
            <v>01411055</v>
          </cell>
          <cell r="K3655" t="str">
            <v>ÁREA UNIVERSALIZACIÓN DEL SERVICIO ACUEDUCTO Y ALCANTARILLADO</v>
          </cell>
        </row>
        <row r="3656">
          <cell r="G3656" t="str">
            <v>PROFESIONAL C AMBIENTAL Y SOCIAL</v>
          </cell>
          <cell r="H3656" t="str">
            <v>Profesionales</v>
          </cell>
          <cell r="I3656" t="str">
            <v>Profesionales</v>
          </cell>
          <cell r="J3656" t="str">
            <v>01312004</v>
          </cell>
          <cell r="K3656" t="str">
            <v>ÁREA AMBIENTAL Y SOCIAL GENERACIÓN ENERGÍA</v>
          </cell>
        </row>
        <row r="3657">
          <cell r="G3657" t="str">
            <v>PROFESIONAL C FINANZAS Y GESTIÓN DE RIESGOS</v>
          </cell>
          <cell r="H3657" t="str">
            <v>Profesionales</v>
          </cell>
          <cell r="I3657" t="str">
            <v>Profesionales</v>
          </cell>
          <cell r="J3657" t="str">
            <v>01940613</v>
          </cell>
          <cell r="K3657" t="str">
            <v>DIRECCIÓN CORPORATIVA ESTRATEGIA Y DESEMPEÑO FINANCIERO</v>
          </cell>
        </row>
        <row r="3658">
          <cell r="G3658" t="str">
            <v>PROFESIONAL C GESTIÓN REGULATORIA, TRANSACCIONES Y MERCADOS</v>
          </cell>
          <cell r="H3658" t="str">
            <v>Profesionales</v>
          </cell>
          <cell r="I3658" t="str">
            <v>Profesionales</v>
          </cell>
          <cell r="J3658" t="str">
            <v>01942101</v>
          </cell>
          <cell r="K3658" t="str">
            <v>DIRECCIÓN CORPORATIVA REGULACIÓN ENERGÍA Y GAS</v>
          </cell>
        </row>
        <row r="3659">
          <cell r="G3659" t="str">
            <v>PROFESIONAL C GESTIÓN REGULATORIA, TRANSACCIONES Y MERCADOS</v>
          </cell>
          <cell r="H3659" t="str">
            <v>Profesionales</v>
          </cell>
          <cell r="I3659" t="str">
            <v>Profesionales</v>
          </cell>
          <cell r="J3659" t="str">
            <v>01942101</v>
          </cell>
          <cell r="K3659" t="str">
            <v>DIRECCIÓN CORPORATIVA REGULACIÓN ENERGÍA Y GAS</v>
          </cell>
        </row>
        <row r="3660">
          <cell r="G3660" t="str">
            <v>PROFESIONAL C EN INFORMÁTICA</v>
          </cell>
          <cell r="H3660" t="str">
            <v>Profesionales</v>
          </cell>
          <cell r="I3660" t="str">
            <v>Profesionales</v>
          </cell>
          <cell r="J3660" t="str">
            <v>01989090</v>
          </cell>
          <cell r="K3660" t="str">
            <v>ÁREA CIBERSEGURIDAD</v>
          </cell>
        </row>
        <row r="3661">
          <cell r="G3661" t="str">
            <v>PROFESIONAL C GESTIÓN PROYECTOS E INGENIERÍA</v>
          </cell>
          <cell r="H3661" t="str">
            <v>Profesionales</v>
          </cell>
          <cell r="I3661" t="str">
            <v>Profesionales</v>
          </cell>
          <cell r="J3661" t="str">
            <v>01310227</v>
          </cell>
          <cell r="K3661" t="str">
            <v>ÁREA PROYECTOS INFRAESTRUCTURA GENERACIÓN ENERGÍA</v>
          </cell>
        </row>
        <row r="3662">
          <cell r="G3662" t="str">
            <v>PROFESIONAL C COMERCIAL</v>
          </cell>
          <cell r="H3662" t="str">
            <v>Profesionales</v>
          </cell>
          <cell r="I3662" t="str">
            <v>Profesionales</v>
          </cell>
          <cell r="J3662" t="str">
            <v>01980143</v>
          </cell>
          <cell r="K3662" t="str">
            <v>ÁREA GESTIÓN DE INSTALACIONES</v>
          </cell>
        </row>
        <row r="3663">
          <cell r="G3663" t="str">
            <v>PROFESIONAL C AMBIENTAL Y SOCIAL</v>
          </cell>
          <cell r="H3663" t="str">
            <v>Profesionales</v>
          </cell>
          <cell r="I3663" t="str">
            <v>Profesionales</v>
          </cell>
          <cell r="J3663" t="str">
            <v>01300222</v>
          </cell>
          <cell r="K3663" t="str">
            <v>ÁREA AMBIENTAL Y SOCIAL PROYECTO ITUANGO</v>
          </cell>
        </row>
        <row r="3664">
          <cell r="G3664" t="str">
            <v>PROFESIONAL C FINANZAS Y GESTIÓN DE RIESGOS</v>
          </cell>
          <cell r="H3664" t="str">
            <v>Profesionales</v>
          </cell>
          <cell r="I3664" t="str">
            <v>Profesionales</v>
          </cell>
          <cell r="J3664" t="str">
            <v>01940613</v>
          </cell>
          <cell r="K3664" t="str">
            <v>DIRECCIÓN CORPORATIVA ESTRATEGIA Y DESEMPEÑO FINANCIERO</v>
          </cell>
        </row>
        <row r="3665">
          <cell r="G3665" t="str">
            <v>PROFESIONAL C GESTIÓN PROYECTOS E INGENIERÍA</v>
          </cell>
          <cell r="H3665" t="str">
            <v>Profesionales</v>
          </cell>
          <cell r="I3665" t="str">
            <v>Profesionales</v>
          </cell>
          <cell r="J3665" t="str">
            <v>01310227</v>
          </cell>
          <cell r="K3665" t="str">
            <v>ÁREA PROYECTOS INFRAESTRUCTURA GENERACIÓN ENERGÍA</v>
          </cell>
        </row>
        <row r="3666">
          <cell r="G3666" t="str">
            <v>PROFESIONAL C EN INFORMÁTICA</v>
          </cell>
          <cell r="H3666" t="str">
            <v>Profesionales</v>
          </cell>
          <cell r="I3666" t="str">
            <v>Profesionales</v>
          </cell>
          <cell r="J3666" t="str">
            <v>01940537</v>
          </cell>
          <cell r="K3666" t="str">
            <v>DIRECCIÓN CORPORATIVA TECNOLOGÍAS Y PROCESOS</v>
          </cell>
        </row>
        <row r="3667">
          <cell r="G3667" t="str">
            <v>PROFESIONAL C COMERCIAL</v>
          </cell>
          <cell r="H3667" t="str">
            <v>Profesionales</v>
          </cell>
          <cell r="I3667" t="str">
            <v>Profesionales</v>
          </cell>
          <cell r="J3667" t="str">
            <v>01980315</v>
          </cell>
          <cell r="K3667" t="str">
            <v>ÁREA COMUNICACIONES Y MARCA</v>
          </cell>
        </row>
        <row r="3668">
          <cell r="G3668" t="str">
            <v>PROFESIONAL C GESTIÓN PROYECTOS E INGENIERÍA</v>
          </cell>
          <cell r="H3668" t="str">
            <v>Profesionales</v>
          </cell>
          <cell r="I3668" t="str">
            <v>Profesionales</v>
          </cell>
          <cell r="J3668" t="str">
            <v>01310227</v>
          </cell>
          <cell r="K3668" t="str">
            <v>ÁREA PROYECTOS INFRAESTRUCTURA GENERACIÓN ENERGÍA</v>
          </cell>
        </row>
        <row r="3669">
          <cell r="G3669" t="str">
            <v>PROFESIONAL C GESTIÓN REGULATORIA, TRANSACCIONES Y MERCADOS</v>
          </cell>
          <cell r="H3669" t="str">
            <v>Profesionales</v>
          </cell>
          <cell r="I3669" t="str">
            <v>Profesionales</v>
          </cell>
          <cell r="J3669" t="str">
            <v>01942101</v>
          </cell>
          <cell r="K3669" t="str">
            <v>DIRECCIÓN CORPORATIVA REGULACIÓN ENERGÍA Y GAS</v>
          </cell>
        </row>
        <row r="3670">
          <cell r="G3670" t="str">
            <v>PROFESIONAL C EN INFORMÁTICA</v>
          </cell>
          <cell r="H3670" t="str">
            <v>Profesionales</v>
          </cell>
          <cell r="I3670" t="str">
            <v>Profesionales</v>
          </cell>
          <cell r="J3670" t="str">
            <v>01989025</v>
          </cell>
          <cell r="K3670" t="str">
            <v>DEPARTAMENTO CONTRATOS DE TECNOLOGÍA</v>
          </cell>
        </row>
        <row r="3671">
          <cell r="G3671" t="str">
            <v>PROFESIONAL C GESTIÓN PROYECTOS E INGENIERÍA</v>
          </cell>
          <cell r="H3671" t="str">
            <v>Profesionales</v>
          </cell>
          <cell r="I3671" t="str">
            <v>Profesionales</v>
          </cell>
          <cell r="J3671" t="str">
            <v>01310227</v>
          </cell>
          <cell r="K3671" t="str">
            <v>ÁREA PROYECTOS INFRAESTRUCTURA GENERACIÓN ENERGÍA</v>
          </cell>
        </row>
        <row r="3672">
          <cell r="G3672" t="str">
            <v>PROFESIONAL C EN INFORMÁTICA</v>
          </cell>
          <cell r="H3672" t="str">
            <v>Profesionales</v>
          </cell>
          <cell r="I3672" t="str">
            <v>Profesionales</v>
          </cell>
          <cell r="J3672" t="str">
            <v>01989080</v>
          </cell>
          <cell r="K3672" t="str">
            <v>ÁREA SOPORTE PLATAFORMAS E INGENIERÍA</v>
          </cell>
        </row>
        <row r="3673">
          <cell r="G3673" t="str">
            <v>PROFESIONAL C EN DERECHO</v>
          </cell>
          <cell r="H3673" t="str">
            <v>Profesionales</v>
          </cell>
          <cell r="I3673" t="str">
            <v>Profesionales</v>
          </cell>
          <cell r="J3673" t="str">
            <v>01980457</v>
          </cell>
          <cell r="K3673" t="str">
            <v>ÁREA JURÍDICA CONTRATACIÓN Y SOPORTE</v>
          </cell>
        </row>
        <row r="3674">
          <cell r="G3674" t="str">
            <v>PROFESIONAL C DESARROLLO HUMANO Y ORGANIZACIONAL</v>
          </cell>
          <cell r="H3674" t="str">
            <v>Profesionales</v>
          </cell>
          <cell r="I3674" t="str">
            <v>Profesionales</v>
          </cell>
          <cell r="J3674" t="str">
            <v>01940538</v>
          </cell>
          <cell r="K3674" t="str">
            <v>DIRECCIÓN CORPORATIVA TALENTO HUMANO Y ORGANIZACIÓN</v>
          </cell>
        </row>
        <row r="3675">
          <cell r="G3675" t="str">
            <v>PROFESIONAL C OPERACIONES NEGOCIOS</v>
          </cell>
          <cell r="H3675" t="str">
            <v>Profesionales</v>
          </cell>
          <cell r="I3675" t="str">
            <v>Profesionales</v>
          </cell>
          <cell r="J3675" t="str">
            <v>01312014</v>
          </cell>
          <cell r="K3675" t="str">
            <v>ÁREA INFRAESTRUCTURA CIVIL E HIDROMETEOROLOGÍA GENERACIÓN ENERGÍA</v>
          </cell>
        </row>
        <row r="3676">
          <cell r="G3676" t="str">
            <v>PROFESIONAL C GESTIÓN PROYECTOS E INGENIERÍA</v>
          </cell>
          <cell r="H3676" t="str">
            <v>Profesionales</v>
          </cell>
          <cell r="I3676" t="str">
            <v>Profesionales</v>
          </cell>
          <cell r="J3676" t="str">
            <v>01300223</v>
          </cell>
          <cell r="K3676" t="str">
            <v>SUBGERENCIA DESARROLLO PROYECTO ITUANGO</v>
          </cell>
        </row>
        <row r="3677">
          <cell r="G3677" t="str">
            <v>PROFESIONAL C GESTIÓN PROYECTOS E INGENIERÍA</v>
          </cell>
          <cell r="H3677" t="str">
            <v>Profesionales</v>
          </cell>
          <cell r="I3677" t="str">
            <v>Profesionales</v>
          </cell>
          <cell r="J3677" t="str">
            <v>01411024</v>
          </cell>
          <cell r="K3677" t="str">
            <v>ÁREA DISEÑO E INGENIERÍA ACUEDUCTO Y ALCANTARILLADO</v>
          </cell>
        </row>
        <row r="3678">
          <cell r="G3678" t="str">
            <v>PROFESIONAL C FINANZAS Y GESTIÓN DE RIESGOS</v>
          </cell>
          <cell r="H3678" t="str">
            <v>Profesionales</v>
          </cell>
          <cell r="I3678" t="str">
            <v>Profesionales</v>
          </cell>
          <cell r="J3678" t="str">
            <v>01980635</v>
          </cell>
          <cell r="K3678" t="str">
            <v>ÁREA PLANEACIÓN Y DESEMPEÑO FINANCIERO</v>
          </cell>
        </row>
        <row r="3679">
          <cell r="G3679" t="str">
            <v>PROFESIONAL C PLANEACIÓN Y DESEMPEÑO</v>
          </cell>
          <cell r="H3679" t="str">
            <v>Profesionales</v>
          </cell>
          <cell r="I3679" t="str">
            <v>Profesionales</v>
          </cell>
          <cell r="J3679" t="str">
            <v>01411028</v>
          </cell>
          <cell r="K3679" t="str">
            <v>ÁREA PLANEACIÓN Y FORMULACIÓN PROYECTOS ACUEDUCTO Y ALCANTARILLADO</v>
          </cell>
        </row>
        <row r="3680">
          <cell r="G3680" t="str">
            <v>PROFESIONAL C COMERCIAL</v>
          </cell>
          <cell r="H3680" t="str">
            <v>Profesionales</v>
          </cell>
          <cell r="I3680" t="str">
            <v>Profesionales</v>
          </cell>
          <cell r="J3680" t="str">
            <v>01980144</v>
          </cell>
          <cell r="K3680" t="str">
            <v>ÁREA FACTURACIÓN</v>
          </cell>
        </row>
        <row r="3681">
          <cell r="G3681" t="str">
            <v>PROFESIONAL C EN INFORMÁTICA</v>
          </cell>
          <cell r="H3681" t="str">
            <v>Profesionales</v>
          </cell>
          <cell r="I3681" t="str">
            <v>Profesionales</v>
          </cell>
          <cell r="J3681" t="str">
            <v>01989074</v>
          </cell>
          <cell r="K3681" t="str">
            <v>ÁREA SOLUCIONES INTEGRALES CORPORATIVO Y SOPORTE</v>
          </cell>
        </row>
        <row r="3682">
          <cell r="G3682" t="str">
            <v>PROFESIONAL C EN INFORMÁTICA</v>
          </cell>
          <cell r="H3682" t="str">
            <v>Profesionales</v>
          </cell>
          <cell r="I3682" t="str">
            <v>Profesionales</v>
          </cell>
          <cell r="J3682" t="str">
            <v>01989074</v>
          </cell>
          <cell r="K3682" t="str">
            <v>ÁREA SOLUCIONES INTEGRALES CORPORATIVO Y SOPORTE</v>
          </cell>
        </row>
        <row r="3683">
          <cell r="G3683" t="str">
            <v>PROFESIONAL C OPERACIONES NEGOCIOS</v>
          </cell>
          <cell r="H3683" t="str">
            <v>Profesionales</v>
          </cell>
          <cell r="I3683" t="str">
            <v>Profesionales</v>
          </cell>
          <cell r="J3683" t="str">
            <v>01727192</v>
          </cell>
          <cell r="K3683" t="str">
            <v>ÁREA VINCULACIÓN CLIENTES GAS</v>
          </cell>
        </row>
        <row r="3684">
          <cell r="G3684" t="str">
            <v>PROFESIONAL C GESTIÓN REGULATORIA, TRANSACCIONES Y MERCADOS</v>
          </cell>
          <cell r="H3684" t="str">
            <v>Profesionales</v>
          </cell>
          <cell r="I3684" t="str">
            <v>Profesionales</v>
          </cell>
          <cell r="J3684" t="str">
            <v>01337502</v>
          </cell>
          <cell r="K3684" t="str">
            <v>ÁREA TRANSACCIONES TRANSMISIÓN Y DISTRIBUCIÓN ENERGÍA</v>
          </cell>
        </row>
        <row r="3685">
          <cell r="G3685" t="str">
            <v>PROFESIONAL C EN INFORMÁTICA</v>
          </cell>
          <cell r="H3685" t="str">
            <v>Profesionales</v>
          </cell>
          <cell r="I3685" t="str">
            <v>Profesionales</v>
          </cell>
          <cell r="J3685" t="str">
            <v>01989074</v>
          </cell>
          <cell r="K3685" t="str">
            <v>ÁREA SOLUCIONES INTEGRALES CORPORATIVO Y SOPORTE</v>
          </cell>
        </row>
        <row r="3686">
          <cell r="G3686" t="str">
            <v>PROFESIONAL C EN DERECHO</v>
          </cell>
          <cell r="H3686" t="str">
            <v>Profesionales</v>
          </cell>
          <cell r="I3686" t="str">
            <v>Profesionales</v>
          </cell>
          <cell r="J3686" t="str">
            <v>01980457</v>
          </cell>
          <cell r="K3686" t="str">
            <v>ÁREA JURÍDICA CONTRATACIÓN Y SOPORTE</v>
          </cell>
        </row>
        <row r="3687">
          <cell r="G3687" t="str">
            <v>PROFESIONAL C AMBIENTAL Y SOCIAL</v>
          </cell>
          <cell r="H3687" t="str">
            <v>Profesionales</v>
          </cell>
          <cell r="I3687" t="str">
            <v>Profesionales</v>
          </cell>
          <cell r="J3687" t="str">
            <v>01312004</v>
          </cell>
          <cell r="K3687" t="str">
            <v>ÁREA AMBIENTAL Y SOCIAL GENERACIÓN ENERGÍA</v>
          </cell>
        </row>
        <row r="3688">
          <cell r="G3688" t="str">
            <v>PROFESIONAL C EN INFORMÁTICA</v>
          </cell>
          <cell r="H3688" t="str">
            <v>Profesionales</v>
          </cell>
          <cell r="I3688" t="str">
            <v>Profesionales</v>
          </cell>
          <cell r="J3688" t="str">
            <v>01989090</v>
          </cell>
          <cell r="K3688" t="str">
            <v>ÁREA CIBERSEGURIDAD</v>
          </cell>
        </row>
        <row r="3689">
          <cell r="G3689" t="str">
            <v>PROFESIONAL C EN INFORMÁTICA</v>
          </cell>
          <cell r="H3689" t="str">
            <v>Profesionales</v>
          </cell>
          <cell r="I3689" t="str">
            <v>Profesionales</v>
          </cell>
          <cell r="J3689" t="str">
            <v>01989074</v>
          </cell>
          <cell r="K3689" t="str">
            <v>ÁREA SOLUCIONES INTEGRALES CORPORATIVO Y SOPORTE</v>
          </cell>
        </row>
        <row r="3690">
          <cell r="G3690" t="str">
            <v>PROFESIONAL C DESARROLLO HUMANO Y ORGANIZACIONAL</v>
          </cell>
          <cell r="H3690" t="str">
            <v>Profesionales</v>
          </cell>
          <cell r="I3690" t="str">
            <v>Profesionales</v>
          </cell>
          <cell r="J3690" t="str">
            <v>01980505</v>
          </cell>
          <cell r="K3690" t="str">
            <v>ÁREA SOLUCIONES TALENTO HUMANO Y ORGANIZACIÓN</v>
          </cell>
        </row>
        <row r="3691">
          <cell r="G3691" t="str">
            <v>PROFESIONAL C EN INFORMÁTICA</v>
          </cell>
          <cell r="H3691" t="str">
            <v>Profesionales</v>
          </cell>
          <cell r="I3691" t="str">
            <v>Profesionales</v>
          </cell>
          <cell r="J3691" t="str">
            <v>01989080</v>
          </cell>
          <cell r="K3691" t="str">
            <v>ÁREA SOPORTE PLATAFORMAS E INGENIERÍA</v>
          </cell>
        </row>
        <row r="3692">
          <cell r="G3692" t="str">
            <v>PROFESIONAL C AMBIENTAL Y SOCIAL</v>
          </cell>
          <cell r="H3692" t="str">
            <v>Profesionales</v>
          </cell>
          <cell r="I3692" t="str">
            <v>Profesionales</v>
          </cell>
          <cell r="J3692" t="str">
            <v>01411026</v>
          </cell>
          <cell r="K3692" t="str">
            <v>ÁREA AMBIENTAL Y SOCIAL ACUEDUCTO Y ALCANTARILLADO</v>
          </cell>
        </row>
        <row r="3693">
          <cell r="G3693" t="str">
            <v>PROFESIONAL C GESTIÓN PROYECTOS E INGENIERÍA</v>
          </cell>
          <cell r="H3693" t="str">
            <v>Profesionales</v>
          </cell>
          <cell r="I3693" t="str">
            <v>Profesionales</v>
          </cell>
          <cell r="J3693" t="str">
            <v>01411029</v>
          </cell>
          <cell r="K3693" t="str">
            <v>ÁREA PROYECTOS ACUEDUCTO Y ALCANTARILLADO SISTEMA MATRIZ</v>
          </cell>
        </row>
        <row r="3694">
          <cell r="G3694" t="str">
            <v>PROFESIONAL C AMBIENTAL Y SOCIAL</v>
          </cell>
          <cell r="H3694" t="str">
            <v>Profesionales</v>
          </cell>
          <cell r="I3694" t="str">
            <v>Profesionales</v>
          </cell>
          <cell r="J3694" t="str">
            <v>01411026</v>
          </cell>
          <cell r="K3694" t="str">
            <v>ÁREA AMBIENTAL Y SOCIAL ACUEDUCTO Y ALCANTARILLADO</v>
          </cell>
        </row>
        <row r="3695">
          <cell r="G3695" t="str">
            <v>PROFESIONAL C EN INFORMÁTICA</v>
          </cell>
          <cell r="H3695" t="str">
            <v>Profesionales</v>
          </cell>
          <cell r="I3695" t="str">
            <v>Profesionales</v>
          </cell>
          <cell r="J3695" t="str">
            <v>01989074</v>
          </cell>
          <cell r="K3695" t="str">
            <v>ÁREA SOLUCIONES INTEGRALES CORPORATIVO Y SOPORTE</v>
          </cell>
        </row>
        <row r="3696">
          <cell r="G3696" t="str">
            <v>PROFESIONAL C OPERACIONES NEGOCIOS</v>
          </cell>
          <cell r="H3696" t="str">
            <v>Profesionales</v>
          </cell>
          <cell r="I3696" t="str">
            <v>Profesionales</v>
          </cell>
          <cell r="J3696" t="str">
            <v>01411054</v>
          </cell>
          <cell r="K3696" t="str">
            <v>ÁREA MANTENIMIENTO REDES SECUNDARIAS ACUEDUCTO</v>
          </cell>
        </row>
        <row r="3697">
          <cell r="G3697" t="str">
            <v>PROFESIONAL C AMBIENTAL Y SOCIAL</v>
          </cell>
          <cell r="H3697" t="str">
            <v>Profesionales</v>
          </cell>
          <cell r="I3697" t="str">
            <v>Profesionales</v>
          </cell>
          <cell r="J3697" t="str">
            <v>01312004</v>
          </cell>
          <cell r="K3697" t="str">
            <v>ÁREA AMBIENTAL Y SOCIAL GENERACIÓN ENERGÍA</v>
          </cell>
        </row>
        <row r="3698">
          <cell r="G3698" t="str">
            <v>PROFESIONAL C DESARROLLO HUMANO Y ORGANIZACIONAL</v>
          </cell>
          <cell r="H3698" t="str">
            <v>Profesionales</v>
          </cell>
          <cell r="I3698" t="str">
            <v>Profesionales</v>
          </cell>
          <cell r="J3698" t="str">
            <v>01980500</v>
          </cell>
          <cell r="K3698" t="str">
            <v>GERENCIA TALENTO HUMANO Y ORGANIZACIÓN</v>
          </cell>
        </row>
        <row r="3699">
          <cell r="G3699" t="str">
            <v>PROFESIONAL C OPERACIONES NEGOCIOS</v>
          </cell>
          <cell r="H3699" t="str">
            <v>Profesionales</v>
          </cell>
          <cell r="I3699" t="str">
            <v>Profesionales</v>
          </cell>
          <cell r="J3699" t="str">
            <v>01337023</v>
          </cell>
          <cell r="K3699" t="str">
            <v>ÁREA MANTENIMIENTO REDES ZONA ORIENTE Y SUROESTE</v>
          </cell>
        </row>
        <row r="3700">
          <cell r="G3700" t="str">
            <v>PROFESIONAL C COMERCIAL</v>
          </cell>
          <cell r="H3700" t="str">
            <v>Profesionales</v>
          </cell>
          <cell r="I3700" t="str">
            <v>Profesionales</v>
          </cell>
          <cell r="J3700" t="str">
            <v>01980147</v>
          </cell>
          <cell r="K3700" t="str">
            <v>ÁREA GESTIÓN CRÉDITO Y CARTERA</v>
          </cell>
        </row>
        <row r="3701">
          <cell r="G3701" t="str">
            <v>PROFESIONAL C PLANEACIÓN Y DESEMPEÑO</v>
          </cell>
          <cell r="H3701" t="str">
            <v>Profesionales</v>
          </cell>
          <cell r="I3701" t="str">
            <v>Profesionales</v>
          </cell>
          <cell r="J3701" t="str">
            <v>01980818</v>
          </cell>
          <cell r="K3701" t="str">
            <v>ÁREA PMO</v>
          </cell>
        </row>
        <row r="3702">
          <cell r="G3702" t="str">
            <v>PROFESIONAL C COMERCIAL</v>
          </cell>
          <cell r="H3702" t="str">
            <v>Profesionales</v>
          </cell>
          <cell r="I3702" t="str">
            <v>Profesionales</v>
          </cell>
          <cell r="J3702" t="str">
            <v>01980123</v>
          </cell>
          <cell r="K3702" t="str">
            <v>ÁREA OFERTAS GRANDES CLIENTES</v>
          </cell>
        </row>
        <row r="3703">
          <cell r="G3703" t="str">
            <v>PROFESIONAL C GESTIÓN PROYECTOS E INGENIERÍA</v>
          </cell>
          <cell r="H3703" t="str">
            <v>Profesionales</v>
          </cell>
          <cell r="I3703" t="str">
            <v>Profesionales</v>
          </cell>
          <cell r="J3703" t="str">
            <v>01411024</v>
          </cell>
          <cell r="K3703" t="str">
            <v>ÁREA DISEÑO E INGENIERÍA ACUEDUCTO Y ALCANTARILLADO</v>
          </cell>
        </row>
        <row r="3704">
          <cell r="G3704" t="str">
            <v>PROFESIONAL C PLANEACIÓN Y DESEMPEÑO</v>
          </cell>
          <cell r="H3704" t="str">
            <v>Profesionales</v>
          </cell>
          <cell r="I3704" t="str">
            <v>Profesionales</v>
          </cell>
          <cell r="J3704" t="str">
            <v>01941022</v>
          </cell>
          <cell r="K3704" t="str">
            <v>DIRECCIÓN CORPORATIVA PROVISIÓN Y AGUAS RESIDUALES</v>
          </cell>
        </row>
        <row r="3705">
          <cell r="G3705" t="str">
            <v>PROFESIONAL C EN DERECHO</v>
          </cell>
          <cell r="H3705" t="str">
            <v>Profesionales</v>
          </cell>
          <cell r="I3705" t="str">
            <v>Profesionales</v>
          </cell>
          <cell r="J3705" t="str">
            <v>01980456</v>
          </cell>
          <cell r="K3705" t="str">
            <v>ÁREA JURÍDICA NEGOCIOS</v>
          </cell>
        </row>
        <row r="3706">
          <cell r="G3706" t="str">
            <v>PROFESIONAL C RELACIONES EXTERNAS Y GOBIERNO</v>
          </cell>
          <cell r="H3706" t="str">
            <v>Profesionales</v>
          </cell>
          <cell r="I3706" t="str">
            <v>Profesionales</v>
          </cell>
          <cell r="J3706" t="str">
            <v>01940460</v>
          </cell>
          <cell r="K3706" t="str">
            <v>VICEPRESIDENCIA GOBIERNO CORPORATIVO Y SECRETARÍA GENERAL</v>
          </cell>
        </row>
        <row r="3707">
          <cell r="G3707" t="str">
            <v>PROFESIONAL C GESTIÓN PROYECTOS E INGENIERÍA</v>
          </cell>
          <cell r="H3707" t="str">
            <v>Profesionales</v>
          </cell>
          <cell r="I3707" t="str">
            <v>Profesionales</v>
          </cell>
          <cell r="J3707" t="str">
            <v>01300223</v>
          </cell>
          <cell r="K3707" t="str">
            <v>SUBGERENCIA DESARROLLO PROYECTO ITUANGO</v>
          </cell>
        </row>
        <row r="3708">
          <cell r="G3708" t="str">
            <v>PROFESIONAL C COMERCIAL</v>
          </cell>
          <cell r="H3708" t="str">
            <v>Profesionales</v>
          </cell>
          <cell r="I3708" t="str">
            <v>Profesionales</v>
          </cell>
          <cell r="J3708" t="str">
            <v>01980147</v>
          </cell>
          <cell r="K3708" t="str">
            <v>ÁREA GESTIÓN CRÉDITO Y CARTERA</v>
          </cell>
        </row>
        <row r="3709">
          <cell r="G3709" t="str">
            <v>PROFESIONAL C OPERACIONES NEGOCIOS</v>
          </cell>
          <cell r="H3709" t="str">
            <v>Profesionales</v>
          </cell>
          <cell r="I3709" t="str">
            <v>Profesionales</v>
          </cell>
          <cell r="J3709" t="str">
            <v>01337029</v>
          </cell>
          <cell r="K3709" t="str">
            <v>ÁREA PROYECTOS TRANSMISIÓN Y DISTRIBUCIÓN ENERGÍA 2</v>
          </cell>
        </row>
        <row r="3710">
          <cell r="G3710" t="str">
            <v>PROFESIONAL C AMBIENTAL Y SOCIAL</v>
          </cell>
          <cell r="H3710" t="str">
            <v>Profesionales</v>
          </cell>
          <cell r="I3710" t="str">
            <v>Profesionales</v>
          </cell>
          <cell r="J3710" t="str">
            <v>01300222</v>
          </cell>
          <cell r="K3710" t="str">
            <v>ÁREA AMBIENTAL Y SOCIAL PROYECTO ITUANGO</v>
          </cell>
        </row>
        <row r="3711">
          <cell r="G3711" t="str">
            <v>PROFESIONAL C GESTIÓN PROYECTOS E INGENIERÍA</v>
          </cell>
          <cell r="H3711" t="str">
            <v>Profesionales</v>
          </cell>
          <cell r="I3711" t="str">
            <v>Profesionales</v>
          </cell>
          <cell r="J3711" t="str">
            <v>01312011</v>
          </cell>
          <cell r="K3711" t="str">
            <v>DEPARTAMENTO GESTIÓN CONTRACTUAL GENERACIÓN ENERGÍA</v>
          </cell>
        </row>
        <row r="3712">
          <cell r="G3712" t="str">
            <v>PROFESIONAL C OPERACIONES NEGOCIOS</v>
          </cell>
          <cell r="H3712" t="str">
            <v>Profesionales</v>
          </cell>
          <cell r="I3712" t="str">
            <v>Profesionales</v>
          </cell>
          <cell r="J3712" t="str">
            <v>01337029</v>
          </cell>
          <cell r="K3712" t="str">
            <v>ÁREA PROYECTOS TRANSMISIÓN Y DISTRIBUCIÓN ENERGÍA 2</v>
          </cell>
        </row>
        <row r="3713">
          <cell r="G3713" t="str">
            <v>PROFESIONAL C PLANEACIÓN Y DESEMPEÑO</v>
          </cell>
          <cell r="H3713" t="str">
            <v>Profesionales</v>
          </cell>
          <cell r="I3713" t="str">
            <v>Profesionales</v>
          </cell>
          <cell r="J3713" t="str">
            <v>01337004</v>
          </cell>
          <cell r="K3713" t="str">
            <v>ÁREA PLANEACIÓN Y FORMULACIÓN PROYECTOS TRANSMISIÓN Y DISTRIBUCIÓN ENERGÍA</v>
          </cell>
        </row>
        <row r="3714">
          <cell r="G3714" t="str">
            <v>PROFESIONAL C EN INFORMÁTICA</v>
          </cell>
          <cell r="H3714" t="str">
            <v>Profesionales</v>
          </cell>
          <cell r="I3714" t="str">
            <v>Profesionales</v>
          </cell>
          <cell r="J3714" t="str">
            <v>01989080</v>
          </cell>
          <cell r="K3714" t="str">
            <v>ÁREA SOPORTE PLATAFORMAS E INGENIERÍA</v>
          </cell>
        </row>
        <row r="3715">
          <cell r="G3715" t="str">
            <v>PROFESIONAL C GESTIÓN PROYECTOS E INGENIERÍA</v>
          </cell>
          <cell r="H3715" t="str">
            <v>Profesionales</v>
          </cell>
          <cell r="I3715" t="str">
            <v>Profesionales</v>
          </cell>
          <cell r="J3715" t="str">
            <v>01337004</v>
          </cell>
          <cell r="K3715" t="str">
            <v>ÁREA PLANEACIÓN Y FORMULACIÓN PROYECTOS TRANSMISIÓN Y DISTRIBUCIÓN ENERGÍA</v>
          </cell>
        </row>
        <row r="3716">
          <cell r="G3716" t="str">
            <v>PROFESIONAL C PLANEACIÓN Y DESEMPEÑO</v>
          </cell>
          <cell r="H3716" t="str">
            <v>Profesionales</v>
          </cell>
          <cell r="I3716" t="str">
            <v>Profesionales</v>
          </cell>
          <cell r="J3716" t="str">
            <v>01337009</v>
          </cell>
          <cell r="K3716" t="str">
            <v>ÁREA DISEÑO E INGENIERÍA TRANSMISIÓN Y DISTRIBUCIÓN ENERGÍA</v>
          </cell>
        </row>
        <row r="3717">
          <cell r="G3717" t="str">
            <v>PROFESIONAL C PLANEACIÓN Y DESEMPEÑO</v>
          </cell>
          <cell r="H3717" t="str">
            <v>Profesionales</v>
          </cell>
          <cell r="I3717" t="str">
            <v>Profesionales</v>
          </cell>
          <cell r="J3717" t="str">
            <v>01337004</v>
          </cell>
          <cell r="K3717" t="str">
            <v>ÁREA PLANEACIÓN Y FORMULACIÓN PROYECTOS TRANSMISIÓN Y DISTRIBUCIÓN ENERGÍA</v>
          </cell>
        </row>
        <row r="3718">
          <cell r="G3718" t="str">
            <v>PROFESIONAL C FINANZAS Y GESTIÓN DE RIESGOS</v>
          </cell>
          <cell r="H3718" t="str">
            <v>Profesionales</v>
          </cell>
          <cell r="I3718" t="str">
            <v>Profesionales</v>
          </cell>
          <cell r="J3718" t="str">
            <v>01940614</v>
          </cell>
          <cell r="K3718" t="str">
            <v>DIRECCIÓN CORPORATIVA TESORERÍA</v>
          </cell>
        </row>
        <row r="3719">
          <cell r="G3719" t="str">
            <v>PROFESIONAL C AMBIENTAL Y SOCIAL</v>
          </cell>
          <cell r="H3719" t="str">
            <v>Profesionales</v>
          </cell>
          <cell r="I3719" t="str">
            <v>Profesionales</v>
          </cell>
          <cell r="J3719" t="str">
            <v>01300222</v>
          </cell>
          <cell r="K3719" t="str">
            <v>ÁREA AMBIENTAL Y SOCIAL PROYECTO ITUANGO</v>
          </cell>
        </row>
        <row r="3720">
          <cell r="G3720" t="str">
            <v>PROFESIONAL C EN DERECHO</v>
          </cell>
          <cell r="H3720" t="str">
            <v>Profesionales</v>
          </cell>
          <cell r="I3720" t="str">
            <v>Profesionales</v>
          </cell>
          <cell r="J3720" t="str">
            <v>01980456</v>
          </cell>
          <cell r="K3720" t="str">
            <v>ÁREA JURÍDICA NEGOCIOS</v>
          </cell>
        </row>
        <row r="3721">
          <cell r="G3721" t="str">
            <v>PROFESIONAL C AMBIENTAL Y SOCIAL</v>
          </cell>
          <cell r="H3721" t="str">
            <v>Profesionales</v>
          </cell>
          <cell r="I3721" t="str">
            <v>Profesionales</v>
          </cell>
          <cell r="J3721" t="str">
            <v>01300222</v>
          </cell>
          <cell r="K3721" t="str">
            <v>ÁREA AMBIENTAL Y SOCIAL PROYECTO ITUANGO</v>
          </cell>
        </row>
        <row r="3722">
          <cell r="G3722" t="str">
            <v>PROFESIONAL C OPERACIONES NEGOCIOS</v>
          </cell>
          <cell r="H3722" t="str">
            <v>Profesionales</v>
          </cell>
          <cell r="I3722" t="str">
            <v>Profesionales</v>
          </cell>
          <cell r="J3722" t="str">
            <v>01312015</v>
          </cell>
          <cell r="K3722" t="str">
            <v>ÁREA CENTRO DE CONTROL Y PROGRAMACIÓN PRODUCCIÓN ENERGÍA</v>
          </cell>
        </row>
        <row r="3723">
          <cell r="G3723" t="str">
            <v>PROFESIONAL C GESTIÓN PROYECTOS E INGENIERÍA</v>
          </cell>
          <cell r="H3723" t="str">
            <v>Profesionales</v>
          </cell>
          <cell r="I3723" t="str">
            <v>Profesionales</v>
          </cell>
          <cell r="J3723" t="str">
            <v>01337004</v>
          </cell>
          <cell r="K3723" t="str">
            <v>ÁREA PLANEACIÓN Y FORMULACIÓN PROYECTOS TRANSMISIÓN Y DISTRIBUCIÓN ENERGÍA</v>
          </cell>
        </row>
        <row r="3724">
          <cell r="G3724" t="str">
            <v>PROFESIONAL C PLANEACIÓN Y DESEMPEÑO</v>
          </cell>
          <cell r="H3724" t="str">
            <v>Profesionales</v>
          </cell>
          <cell r="I3724" t="str">
            <v>Profesionales</v>
          </cell>
          <cell r="J3724" t="str">
            <v>01337004</v>
          </cell>
          <cell r="K3724" t="str">
            <v>ÁREA PLANEACIÓN Y FORMULACIÓN PROYECTOS TRANSMISIÓN Y DISTRIBUCIÓN ENERGÍA</v>
          </cell>
        </row>
        <row r="3725">
          <cell r="G3725" t="str">
            <v>PROFESIONAL C COMERCIAL</v>
          </cell>
          <cell r="H3725" t="str">
            <v>Profesionales</v>
          </cell>
          <cell r="I3725" t="str">
            <v>Profesionales</v>
          </cell>
          <cell r="J3725" t="str">
            <v>01941023</v>
          </cell>
          <cell r="K3725" t="str">
            <v>DIRECCIÓN CORPORATIVA RESIDUOS SÓLIDOS</v>
          </cell>
        </row>
        <row r="3726">
          <cell r="G3726" t="str">
            <v>PROFESIONAL C CADENA DE SUMINISTRO</v>
          </cell>
          <cell r="H3726" t="str">
            <v>Profesionales</v>
          </cell>
          <cell r="I3726" t="str">
            <v>Profesionales</v>
          </cell>
          <cell r="J3726" t="str">
            <v>01980732</v>
          </cell>
          <cell r="K3726" t="str">
            <v>ÁREA GESTIÓN CADENA DE SUMINISTRO</v>
          </cell>
        </row>
        <row r="3727">
          <cell r="G3727" t="str">
            <v>PROFESIONAL C CADENA DE SUMINISTRO</v>
          </cell>
          <cell r="H3727" t="str">
            <v>Profesionales</v>
          </cell>
          <cell r="I3727" t="str">
            <v>Profesionales</v>
          </cell>
          <cell r="J3727" t="str">
            <v>01980746</v>
          </cell>
          <cell r="K3727" t="str">
            <v>ÁREA SOLUCIONES ABASTECIMIENTO CORPORATIVO Y SOPORTE</v>
          </cell>
        </row>
        <row r="3728">
          <cell r="G3728" t="str">
            <v>PROFESIONAL C FINANZAS Y GESTIÓN DE RIESGOS</v>
          </cell>
          <cell r="H3728" t="str">
            <v>Profesionales</v>
          </cell>
          <cell r="I3728" t="str">
            <v>Profesionales</v>
          </cell>
          <cell r="J3728" t="str">
            <v>01940617</v>
          </cell>
          <cell r="K3728" t="str">
            <v>DIRECCIÓN CORPORATIVA CONSOLIDACIÓN FINANCIERA</v>
          </cell>
        </row>
        <row r="3729">
          <cell r="G3729" t="str">
            <v>PROFESIONAL C EN DERECHO</v>
          </cell>
          <cell r="H3729" t="str">
            <v>Profesionales</v>
          </cell>
          <cell r="I3729" t="str">
            <v>Profesionales</v>
          </cell>
          <cell r="J3729" t="str">
            <v>01980456</v>
          </cell>
          <cell r="K3729" t="str">
            <v>ÁREA JURÍDICA NEGOCIOS</v>
          </cell>
        </row>
        <row r="3730">
          <cell r="G3730" t="str">
            <v>PROFESIONAL C DESARROLLO HUMANO Y ORGANIZACIONAL</v>
          </cell>
          <cell r="H3730" t="str">
            <v>Profesionales</v>
          </cell>
          <cell r="I3730" t="str">
            <v>Profesionales</v>
          </cell>
          <cell r="J3730" t="str">
            <v>01980562</v>
          </cell>
          <cell r="K3730" t="str">
            <v>ÁREA SEGURIDAD SOCIAL INTEGRAL</v>
          </cell>
        </row>
        <row r="3731">
          <cell r="G3731" t="str">
            <v>CONDUCTOR-CONDUCTORA VEHÍCULOS PESADOS</v>
          </cell>
          <cell r="H3731" t="str">
            <v>Sostenimiento</v>
          </cell>
          <cell r="I3731" t="str">
            <v>Sostenimiento</v>
          </cell>
          <cell r="J3731" t="str">
            <v>01312032</v>
          </cell>
          <cell r="K3731" t="str">
            <v>ÁREA OPERACIONES ORIENTE</v>
          </cell>
        </row>
        <row r="3732">
          <cell r="G3732" t="str">
            <v>CONDUCTOR-CONDUCTORA VEHÍCULOS PESADOS</v>
          </cell>
          <cell r="H3732" t="str">
            <v>Sostenimiento</v>
          </cell>
          <cell r="I3732" t="str">
            <v>Sostenimiento</v>
          </cell>
          <cell r="J3732" t="str">
            <v>01302081</v>
          </cell>
          <cell r="K3732" t="str">
            <v>ÁREA OPERACIONES ITUANGO</v>
          </cell>
        </row>
        <row r="3733">
          <cell r="G3733" t="str">
            <v>CONDUCTOR-CONDUCTORA VEHÍCULOS PESADOS</v>
          </cell>
          <cell r="H3733" t="str">
            <v>Sostenimiento</v>
          </cell>
          <cell r="I3733" t="str">
            <v>Sostenimiento</v>
          </cell>
          <cell r="J3733" t="str">
            <v>01312033</v>
          </cell>
          <cell r="K3733" t="str">
            <v>ÁREA OPERACIONES TASAJERA</v>
          </cell>
        </row>
        <row r="3734">
          <cell r="G3734" t="str">
            <v>CONDUCTOR-CONDUCTORA VEHÍCULOS PESADOS</v>
          </cell>
          <cell r="H3734" t="str">
            <v>Sostenimiento</v>
          </cell>
          <cell r="I3734" t="str">
            <v>Sostenimiento</v>
          </cell>
          <cell r="J3734" t="str">
            <v>01312032</v>
          </cell>
          <cell r="K3734" t="str">
            <v>ÁREA OPERACIONES ORIENTE</v>
          </cell>
        </row>
        <row r="3735">
          <cell r="G3735" t="str">
            <v>AYUDANTE MANTENIMIENTO AGUAS</v>
          </cell>
          <cell r="H3735" t="str">
            <v>Sostenimiento</v>
          </cell>
          <cell r="I3735" t="str">
            <v>Sostenimiento</v>
          </cell>
          <cell r="J3735" t="str">
            <v>01411058</v>
          </cell>
          <cell r="K3735" t="str">
            <v>ÁREA CONTROL Y GESTIÓN PÉRDIDAS ACUEDUCTO Y ALCANTARILLADO</v>
          </cell>
        </row>
        <row r="3736">
          <cell r="G3736" t="str">
            <v>CONDUCTOR-CONDUCTORA VEHÍCULOS PESADOS</v>
          </cell>
          <cell r="H3736" t="str">
            <v>Sostenimiento</v>
          </cell>
          <cell r="I3736" t="str">
            <v>Sostenimiento</v>
          </cell>
          <cell r="J3736" t="str">
            <v>01300283</v>
          </cell>
          <cell r="K3736" t="str">
            <v>ÁREA MONTAJES ITUANGO</v>
          </cell>
        </row>
        <row r="3737">
          <cell r="G3737" t="str">
            <v>CONDUCTOR-CONDUCTORA VEHÍCULOS PESADOS</v>
          </cell>
          <cell r="H3737" t="str">
            <v>Sostenimiento</v>
          </cell>
          <cell r="I3737" t="str">
            <v>Sostenimiento</v>
          </cell>
          <cell r="J3737" t="str">
            <v>01312042</v>
          </cell>
          <cell r="K3737" t="str">
            <v>ÁREA OPERACIONES CADENA GUATRÓN</v>
          </cell>
        </row>
        <row r="3738">
          <cell r="G3738" t="str">
            <v>AYUDANTE DE PLANTAS AGUAS</v>
          </cell>
          <cell r="H3738" t="str">
            <v>Sostenimiento</v>
          </cell>
          <cell r="I3738" t="str">
            <v>Sostenimiento</v>
          </cell>
          <cell r="J3738" t="str">
            <v>01411053</v>
          </cell>
          <cell r="K3738" t="str">
            <v>ÁREA POTABILIZACIÓN</v>
          </cell>
        </row>
        <row r="3739">
          <cell r="G3739" t="str">
            <v>AYUDANTE DE PLANTAS AGUAS</v>
          </cell>
          <cell r="H3739" t="str">
            <v>Sostenimiento</v>
          </cell>
          <cell r="I3739" t="str">
            <v>Sostenimiento</v>
          </cell>
          <cell r="J3739" t="str">
            <v>01411053</v>
          </cell>
          <cell r="K3739" t="str">
            <v>ÁREA POTABILIZACIÓN</v>
          </cell>
        </row>
        <row r="3740">
          <cell r="G3740" t="str">
            <v>CONDUCTOR-CONDUCTORA VEHÍCULOS PESADOS</v>
          </cell>
          <cell r="H3740" t="str">
            <v>Sostenimiento</v>
          </cell>
          <cell r="I3740" t="str">
            <v>Sostenimiento</v>
          </cell>
          <cell r="J3740" t="str">
            <v>01985075</v>
          </cell>
          <cell r="K3740" t="str">
            <v>DEPARTAMENTO SOLUCIONES TRANSPORTE</v>
          </cell>
        </row>
        <row r="3741">
          <cell r="G3741" t="str">
            <v>AYUDANTE DE PLANTAS AGUAS</v>
          </cell>
          <cell r="H3741" t="str">
            <v>Sostenimiento</v>
          </cell>
          <cell r="I3741" t="str">
            <v>Sostenimiento</v>
          </cell>
          <cell r="J3741" t="str">
            <v>01411053</v>
          </cell>
          <cell r="K3741" t="str">
            <v>ÁREA POTABILIZACIÓN</v>
          </cell>
        </row>
        <row r="3742">
          <cell r="G3742" t="str">
            <v>CONDUCTOR-CONDUCTORA VEHÍCULOS PESADOS</v>
          </cell>
          <cell r="H3742" t="str">
            <v>Sostenimiento</v>
          </cell>
          <cell r="I3742" t="str">
            <v>Sostenimiento</v>
          </cell>
          <cell r="J3742" t="str">
            <v>01337280</v>
          </cell>
          <cell r="K3742" t="str">
            <v>ÁREA SUBESTACIONES Y LÍNEAS</v>
          </cell>
        </row>
        <row r="3743">
          <cell r="G3743" t="str">
            <v xml:space="preserve">AYUDANTE CONDUCCIÓN OPERACIÓN Y MANTENIMIENTO ENERGÍA </v>
          </cell>
          <cell r="H3743" t="str">
            <v>Sostenimiento</v>
          </cell>
          <cell r="I3743" t="str">
            <v>Sostenimiento</v>
          </cell>
          <cell r="J3743" t="str">
            <v>01337022</v>
          </cell>
          <cell r="K3743" t="str">
            <v>ÁREA MANTENIMIENTO REDES ZONA METROPOLITANA</v>
          </cell>
        </row>
        <row r="3744">
          <cell r="G3744" t="str">
            <v xml:space="preserve">AYUDANTE CONDUCCIÓN OPERACIÓN Y MANTENIMIENTO ENERGÍA </v>
          </cell>
          <cell r="H3744" t="str">
            <v>Sostenimiento</v>
          </cell>
          <cell r="I3744" t="str">
            <v>Sostenimiento</v>
          </cell>
          <cell r="J3744" t="str">
            <v>01337022</v>
          </cell>
          <cell r="K3744" t="str">
            <v>ÁREA MANTENIMIENTO REDES ZONA METROPOLITANA</v>
          </cell>
        </row>
        <row r="3745">
          <cell r="G3745" t="str">
            <v>CONDUCTOR-CONDUCTORA VEHÍCULOS PESADOS</v>
          </cell>
          <cell r="H3745" t="str">
            <v>Sostenimiento</v>
          </cell>
          <cell r="I3745" t="str">
            <v>Sostenimiento</v>
          </cell>
          <cell r="J3745" t="str">
            <v>01312060</v>
          </cell>
          <cell r="K3745" t="str">
            <v>ÁREA OPERACIONES PEQUEÑAS CENTRALES Y PLANTAS DE ENERGÍAS RENOVABLES NO CONVENCIONALES</v>
          </cell>
        </row>
        <row r="3746">
          <cell r="G3746" t="str">
            <v xml:space="preserve">AYUDANTE CONDUCCIÓN OPERACIÓN Y MANTENIMIENTO ENERGÍA </v>
          </cell>
          <cell r="H3746" t="str">
            <v>Sostenimiento</v>
          </cell>
          <cell r="I3746" t="str">
            <v>Sostenimiento</v>
          </cell>
          <cell r="J3746" t="str">
            <v>01337022</v>
          </cell>
          <cell r="K3746" t="str">
            <v>ÁREA MANTENIMIENTO REDES ZONA METROPOLITANA</v>
          </cell>
        </row>
        <row r="3747">
          <cell r="G3747" t="str">
            <v>CONDUCTOR-CONDUCTORA VEHÍCULOS PESADOS</v>
          </cell>
          <cell r="H3747" t="str">
            <v>Sostenimiento</v>
          </cell>
          <cell r="I3747" t="str">
            <v>Sostenimiento</v>
          </cell>
          <cell r="J3747" t="str">
            <v>01411054</v>
          </cell>
          <cell r="K3747" t="str">
            <v>ÁREA MANTENIMIENTO REDES SECUNDARIAS ACUEDUCTO</v>
          </cell>
        </row>
        <row r="3748">
          <cell r="G3748" t="str">
            <v>CONDUCTOR-CONDUCTORA VEHÍCULOS PESADOS</v>
          </cell>
          <cell r="H3748" t="str">
            <v>Sostenimiento</v>
          </cell>
          <cell r="I3748" t="str">
            <v>Sostenimiento</v>
          </cell>
          <cell r="J3748" t="str">
            <v>01411054</v>
          </cell>
          <cell r="K3748" t="str">
            <v>ÁREA MANTENIMIENTO REDES SECUNDARIAS ACUEDUCTO</v>
          </cell>
        </row>
        <row r="3749">
          <cell r="G3749" t="str">
            <v>AYUDANTE DE PLANTAS AGUAS</v>
          </cell>
          <cell r="H3749" t="str">
            <v>Sostenimiento</v>
          </cell>
          <cell r="I3749" t="str">
            <v>Sostenimiento</v>
          </cell>
          <cell r="J3749" t="str">
            <v>01411053</v>
          </cell>
          <cell r="K3749" t="str">
            <v>ÁREA POTABILIZACIÓN</v>
          </cell>
        </row>
        <row r="3750">
          <cell r="G3750" t="str">
            <v>AYUDANTE DE PLANTAS AGUAS</v>
          </cell>
          <cell r="H3750" t="str">
            <v>Sostenimiento</v>
          </cell>
          <cell r="I3750" t="str">
            <v>Sostenimiento</v>
          </cell>
          <cell r="J3750" t="str">
            <v>01411053</v>
          </cell>
          <cell r="K3750" t="str">
            <v>ÁREA POTABILIZACIÓN</v>
          </cell>
        </row>
        <row r="3751">
          <cell r="G3751" t="str">
            <v>AYUDANTE DE PLANTAS AGUAS</v>
          </cell>
          <cell r="H3751" t="str">
            <v>Sostenimiento</v>
          </cell>
          <cell r="I3751" t="str">
            <v>Sostenimiento</v>
          </cell>
          <cell r="J3751" t="str">
            <v>01411053</v>
          </cell>
          <cell r="K3751" t="str">
            <v>ÁREA POTABILIZACIÓN</v>
          </cell>
        </row>
        <row r="3752">
          <cell r="G3752" t="str">
            <v>AYUDANTE DE PLANTAS AGUAS</v>
          </cell>
          <cell r="H3752" t="str">
            <v>Sostenimiento</v>
          </cell>
          <cell r="I3752" t="str">
            <v>Sostenimiento</v>
          </cell>
          <cell r="J3752" t="str">
            <v>01411053</v>
          </cell>
          <cell r="K3752" t="str">
            <v>ÁREA POTABILIZACIÓN</v>
          </cell>
        </row>
        <row r="3753">
          <cell r="G3753" t="str">
            <v>CONDUCTOR-CONDUCTORA VEHÍCULOS PESADOS</v>
          </cell>
          <cell r="H3753" t="str">
            <v>Sostenimiento</v>
          </cell>
          <cell r="I3753" t="str">
            <v>Sostenimiento</v>
          </cell>
          <cell r="J3753" t="str">
            <v>01985075</v>
          </cell>
          <cell r="K3753" t="str">
            <v>DEPARTAMENTO SOLUCIONES TRANSPORTE</v>
          </cell>
        </row>
        <row r="3754">
          <cell r="G3754" t="str">
            <v xml:space="preserve">AYUDANTE CONDUCCIÓN OPERACIÓN Y MANTENIMIENTO ENERGÍA </v>
          </cell>
          <cell r="H3754" t="str">
            <v>Sostenimiento</v>
          </cell>
          <cell r="I3754" t="str">
            <v>Sostenimiento</v>
          </cell>
          <cell r="J3754" t="str">
            <v>01337022</v>
          </cell>
          <cell r="K3754" t="str">
            <v>ÁREA MANTENIMIENTO REDES ZONA METROPOLITANA</v>
          </cell>
        </row>
        <row r="3755">
          <cell r="G3755" t="str">
            <v>CONDUCTOR-CONDUCTORA VEHÍCULOS PESADOS</v>
          </cell>
          <cell r="H3755" t="str">
            <v>Sostenimiento</v>
          </cell>
          <cell r="I3755" t="str">
            <v>Sostenimiento</v>
          </cell>
          <cell r="J3755" t="str">
            <v>01300222</v>
          </cell>
          <cell r="K3755" t="str">
            <v>ÁREA AMBIENTAL Y SOCIAL PROYECTO ITUANGO</v>
          </cell>
        </row>
        <row r="3756">
          <cell r="G3756" t="str">
            <v xml:space="preserve">AYUDANTE CONDUCCIÓN OPERACIÓN Y MANTENIMIENTO ENERGÍA </v>
          </cell>
          <cell r="H3756" t="str">
            <v>Sostenimiento</v>
          </cell>
          <cell r="I3756" t="str">
            <v>Sostenimiento</v>
          </cell>
          <cell r="J3756" t="str">
            <v>01337022</v>
          </cell>
          <cell r="K3756" t="str">
            <v>ÁREA MANTENIMIENTO REDES ZONA METROPOLITANA</v>
          </cell>
        </row>
        <row r="3757">
          <cell r="G3757" t="str">
            <v xml:space="preserve">AYUDANTE CONDUCCIÓN OPERACIÓN Y MANTENIMIENTO ENERGÍA </v>
          </cell>
          <cell r="H3757" t="str">
            <v>Sostenimiento</v>
          </cell>
          <cell r="I3757" t="str">
            <v>Sostenimiento</v>
          </cell>
          <cell r="J3757" t="str">
            <v>01337022</v>
          </cell>
          <cell r="K3757" t="str">
            <v>ÁREA MANTENIMIENTO REDES ZONA METROPOLITANA</v>
          </cell>
        </row>
        <row r="3758">
          <cell r="G3758" t="str">
            <v>AYUDANTE DE PLANTAS AGUAS</v>
          </cell>
          <cell r="H3758" t="str">
            <v>Sostenimiento</v>
          </cell>
          <cell r="I3758" t="str">
            <v>Sostenimiento</v>
          </cell>
          <cell r="J3758" t="str">
            <v>01511063</v>
          </cell>
          <cell r="K3758" t="str">
            <v>ÁREA TRATAMIENTO AGUAS RESIDUALES</v>
          </cell>
        </row>
        <row r="3759">
          <cell r="G3759" t="str">
            <v>AYUDANTE MANTENIMIENTO AGUAS</v>
          </cell>
          <cell r="H3759" t="str">
            <v>Sostenimiento</v>
          </cell>
          <cell r="I3759" t="str">
            <v>Sostenimiento</v>
          </cell>
          <cell r="J3759" t="str">
            <v>01511064</v>
          </cell>
          <cell r="K3759" t="str">
            <v>ÁREA MANTENIMIENTO REDES ALCANTARILLADO</v>
          </cell>
        </row>
        <row r="3760">
          <cell r="G3760" t="str">
            <v>CONDUCTOR-CONDUCTORA VEHÍCULOS PESADOS</v>
          </cell>
          <cell r="H3760" t="str">
            <v>Sostenimiento</v>
          </cell>
          <cell r="I3760" t="str">
            <v>Sostenimiento</v>
          </cell>
          <cell r="J3760" t="str">
            <v>01312043</v>
          </cell>
          <cell r="K3760" t="str">
            <v>ÁREA OPERACIONES PORCE</v>
          </cell>
        </row>
        <row r="3761">
          <cell r="G3761" t="str">
            <v>AYUDANTE MANTENIMIENTO AGUAS</v>
          </cell>
          <cell r="H3761" t="str">
            <v>Sostenimiento</v>
          </cell>
          <cell r="I3761" t="str">
            <v>Sostenimiento</v>
          </cell>
          <cell r="J3761" t="str">
            <v>01511064</v>
          </cell>
          <cell r="K3761" t="str">
            <v>ÁREA MANTENIMIENTO REDES ALCANTARILLADO</v>
          </cell>
        </row>
        <row r="3762">
          <cell r="G3762" t="str">
            <v xml:space="preserve">AYUDANTE CONDUCCIÓN OPERACIÓN Y MANTENIMIENTO ENERGÍA </v>
          </cell>
          <cell r="H3762" t="str">
            <v>Sostenimiento</v>
          </cell>
          <cell r="I3762" t="str">
            <v>Sostenimiento</v>
          </cell>
          <cell r="J3762" t="str">
            <v>01337022</v>
          </cell>
          <cell r="K3762" t="str">
            <v>ÁREA MANTENIMIENTO REDES ZONA METROPOLITANA</v>
          </cell>
        </row>
        <row r="3763">
          <cell r="G3763" t="str">
            <v>AYUDANTE DE PLANTAS AGUAS</v>
          </cell>
          <cell r="H3763" t="str">
            <v>Sostenimiento</v>
          </cell>
          <cell r="I3763" t="str">
            <v>Sostenimiento</v>
          </cell>
          <cell r="J3763" t="str">
            <v>01511063</v>
          </cell>
          <cell r="K3763" t="str">
            <v>ÁREA TRATAMIENTO AGUAS RESIDUALES</v>
          </cell>
        </row>
        <row r="3764">
          <cell r="G3764" t="str">
            <v>AYUDANTE DE PLANTAS AGUAS</v>
          </cell>
          <cell r="H3764" t="str">
            <v>Sostenimiento</v>
          </cell>
          <cell r="I3764" t="str">
            <v>Sostenimiento</v>
          </cell>
          <cell r="J3764" t="str">
            <v>01411053</v>
          </cell>
          <cell r="K3764" t="str">
            <v>ÁREA POTABILIZACIÓN</v>
          </cell>
        </row>
        <row r="3765">
          <cell r="G3765" t="str">
            <v>AUXILIAR DE OPERACIÓN</v>
          </cell>
          <cell r="H3765" t="str">
            <v>Tecnólogos, Técnicos y Auxiliares</v>
          </cell>
          <cell r="I3765" t="str">
            <v>Tecnólogos, Técnicos y Auxiliares</v>
          </cell>
          <cell r="J3765" t="str">
            <v>01337028</v>
          </cell>
          <cell r="K3765" t="str">
            <v>ÁREA CONTROL Y GESTIÓN PÉRDIDAS ENERGÍA</v>
          </cell>
        </row>
        <row r="3766">
          <cell r="G3766" t="str">
            <v>AUXILIAR DE OPERACIÓN</v>
          </cell>
          <cell r="H3766" t="str">
            <v>Tecnólogos, Técnicos y Auxiliares</v>
          </cell>
          <cell r="I3766" t="str">
            <v>Tecnólogos, Técnicos y Auxiliares</v>
          </cell>
          <cell r="J3766" t="str">
            <v>01337022</v>
          </cell>
          <cell r="K3766" t="str">
            <v>ÁREA MANTENIMIENTO REDES ZONA METROPOLITANA</v>
          </cell>
        </row>
        <row r="3767">
          <cell r="G3767" t="str">
            <v>AUXILIAR DE OPERACIÓN</v>
          </cell>
          <cell r="H3767" t="str">
            <v>Tecnólogos, Técnicos y Auxiliares</v>
          </cell>
          <cell r="I3767" t="str">
            <v>Tecnólogos, Técnicos y Auxiliares</v>
          </cell>
          <cell r="J3767" t="str">
            <v>01337280</v>
          </cell>
          <cell r="K3767" t="str">
            <v>ÁREA SUBESTACIONES Y LÍNEAS</v>
          </cell>
        </row>
        <row r="3768">
          <cell r="G3768" t="str">
            <v>AUXILIAR DE OPERACIÓN</v>
          </cell>
          <cell r="H3768" t="str">
            <v>Tecnólogos, Técnicos y Auxiliares</v>
          </cell>
          <cell r="I3768" t="str">
            <v>Tecnólogos, Técnicos y Auxiliares</v>
          </cell>
          <cell r="J3768" t="str">
            <v>01337280</v>
          </cell>
          <cell r="K3768" t="str">
            <v>ÁREA SUBESTACIONES Y LÍNEAS</v>
          </cell>
        </row>
        <row r="3769">
          <cell r="G3769" t="str">
            <v>AUXILIAR DE OPERACIÓN</v>
          </cell>
          <cell r="H3769" t="str">
            <v>Tecnólogos, Técnicos y Auxiliares</v>
          </cell>
          <cell r="I3769" t="str">
            <v>Tecnólogos, Técnicos y Auxiliares</v>
          </cell>
          <cell r="J3769" t="str">
            <v>01337280</v>
          </cell>
          <cell r="K3769" t="str">
            <v>ÁREA SUBESTACIONES Y LÍNEAS</v>
          </cell>
        </row>
        <row r="3770">
          <cell r="G3770" t="str">
            <v>AUXILIAR DE OPERACIÓN</v>
          </cell>
          <cell r="H3770" t="str">
            <v>Tecnólogos, Técnicos y Auxiliares</v>
          </cell>
          <cell r="I3770" t="str">
            <v>Tecnólogos, Técnicos y Auxiliares</v>
          </cell>
          <cell r="J3770" t="str">
            <v>01337280</v>
          </cell>
          <cell r="K3770" t="str">
            <v>ÁREA SUBESTACIONES Y LÍNEAS</v>
          </cell>
        </row>
        <row r="3771">
          <cell r="G3771" t="str">
            <v>AUXILIAR DE OPERACIÓN</v>
          </cell>
          <cell r="H3771" t="str">
            <v>Tecnólogos, Técnicos y Auxiliares</v>
          </cell>
          <cell r="I3771" t="str">
            <v>Tecnólogos, Técnicos y Auxiliares</v>
          </cell>
          <cell r="J3771" t="str">
            <v>01337022</v>
          </cell>
          <cell r="K3771" t="str">
            <v>ÁREA MANTENIMIENTO REDES ZONA METROPOLITANA</v>
          </cell>
        </row>
        <row r="3772">
          <cell r="G3772" t="str">
            <v>AUXILIAR DE OPERACIÓN</v>
          </cell>
          <cell r="H3772" t="str">
            <v>Tecnólogos, Técnicos y Auxiliares</v>
          </cell>
          <cell r="I3772" t="str">
            <v>Tecnólogos, Técnicos y Auxiliares</v>
          </cell>
          <cell r="J3772" t="str">
            <v>01337280</v>
          </cell>
          <cell r="K3772" t="str">
            <v>ÁREA SUBESTACIONES Y LÍNEAS</v>
          </cell>
        </row>
        <row r="3773">
          <cell r="G3773" t="str">
            <v>AUXILIAR DE OPERACIÓN</v>
          </cell>
          <cell r="H3773" t="str">
            <v>Tecnólogos, Técnicos y Auxiliares</v>
          </cell>
          <cell r="I3773" t="str">
            <v>Tecnólogos, Técnicos y Auxiliares</v>
          </cell>
          <cell r="J3773" t="str">
            <v>01337022</v>
          </cell>
          <cell r="K3773" t="str">
            <v>ÁREA MANTENIMIENTO REDES ZONA METROPOLITANA</v>
          </cell>
        </row>
        <row r="3774">
          <cell r="G3774" t="str">
            <v>AUXILIAR DE OPERACIÓN</v>
          </cell>
          <cell r="H3774" t="str">
            <v>Tecnólogos, Técnicos y Auxiliares</v>
          </cell>
          <cell r="I3774" t="str">
            <v>Tecnólogos, Técnicos y Auxiliares</v>
          </cell>
          <cell r="J3774" t="str">
            <v>01411056</v>
          </cell>
          <cell r="K3774" t="str">
            <v>ÁREA MANTENIMIENTO EQUIPOS ACUEDUCTO</v>
          </cell>
        </row>
        <row r="3775">
          <cell r="G3775" t="str">
            <v>AUXILIAR DE OPERACIÓN</v>
          </cell>
          <cell r="H3775" t="str">
            <v>Tecnólogos, Técnicos y Auxiliares</v>
          </cell>
          <cell r="I3775" t="str">
            <v>Tecnólogos, Técnicos y Auxiliares</v>
          </cell>
          <cell r="J3775" t="str">
            <v>01411059</v>
          </cell>
          <cell r="K3775" t="str">
            <v>ÁREA MANTENIMIENTO SISTEMA MATRIZ ACUEDUCTO</v>
          </cell>
        </row>
        <row r="3776">
          <cell r="G3776" t="str">
            <v>AUXILIAR DE OPERACIÓN</v>
          </cell>
          <cell r="H3776" t="str">
            <v>Tecnólogos, Técnicos y Auxiliares</v>
          </cell>
          <cell r="I3776" t="str">
            <v>Tecnólogos, Técnicos y Auxiliares</v>
          </cell>
          <cell r="J3776" t="str">
            <v>01411058</v>
          </cell>
          <cell r="K3776" t="str">
            <v>ÁREA CONTROL Y GESTIÓN PÉRDIDAS ACUEDUCTO Y ALCANTARILLADO</v>
          </cell>
        </row>
        <row r="3777">
          <cell r="G3777" t="str">
            <v>AUXILIAR DE OPERACIÓN</v>
          </cell>
          <cell r="H3777" t="str">
            <v>Tecnólogos, Técnicos y Auxiliares</v>
          </cell>
          <cell r="I3777" t="str">
            <v>Tecnólogos, Técnicos y Auxiliares</v>
          </cell>
          <cell r="J3777" t="str">
            <v>01411059</v>
          </cell>
          <cell r="K3777" t="str">
            <v>ÁREA MANTENIMIENTO SISTEMA MATRIZ ACUEDUCTO</v>
          </cell>
        </row>
        <row r="3778">
          <cell r="G3778" t="str">
            <v>AYUDANTE LOGÍSTICA</v>
          </cell>
          <cell r="H3778" t="str">
            <v>Sostenimiento</v>
          </cell>
          <cell r="I3778" t="str">
            <v>Sostenimiento</v>
          </cell>
          <cell r="J3778" t="str">
            <v>01980723</v>
          </cell>
          <cell r="K3778" t="str">
            <v>ÁREA SOLUCIONES INVENTARIOS Y ALMACENES</v>
          </cell>
        </row>
        <row r="3779">
          <cell r="G3779" t="str">
            <v>AYUDANTE LOGÍSTICA</v>
          </cell>
          <cell r="H3779" t="str">
            <v>Sostenimiento</v>
          </cell>
          <cell r="I3779" t="str">
            <v>Sostenimiento</v>
          </cell>
          <cell r="J3779" t="str">
            <v>01980723</v>
          </cell>
          <cell r="K3779" t="str">
            <v>ÁREA SOLUCIONES INVENTARIOS Y ALMACENES</v>
          </cell>
        </row>
        <row r="3780">
          <cell r="G3780" t="str">
            <v>AYUDANTE LOGÍSTICA</v>
          </cell>
          <cell r="H3780" t="str">
            <v>Sostenimiento</v>
          </cell>
          <cell r="I3780" t="str">
            <v>Sostenimiento</v>
          </cell>
          <cell r="J3780" t="str">
            <v>01985075</v>
          </cell>
          <cell r="K3780" t="str">
            <v>DEPARTAMENTO SOLUCIONES TRANSPORTE</v>
          </cell>
        </row>
        <row r="3781">
          <cell r="G3781" t="str">
            <v>AYUDANTE LOGÍSTICA</v>
          </cell>
          <cell r="H3781" t="str">
            <v>Sostenimiento</v>
          </cell>
          <cell r="I3781" t="str">
            <v>Sostenimiento</v>
          </cell>
          <cell r="J3781" t="str">
            <v>01975074</v>
          </cell>
          <cell r="K3781" t="str">
            <v>DEPARTAMENTO PROVEEDURÍA</v>
          </cell>
        </row>
        <row r="3782">
          <cell r="G3782" t="str">
            <v>AYUDANTE LOGÍSTICA</v>
          </cell>
          <cell r="H3782" t="str">
            <v>Sostenimiento</v>
          </cell>
          <cell r="I3782" t="str">
            <v>Sostenimiento</v>
          </cell>
          <cell r="J3782" t="str">
            <v>01985075</v>
          </cell>
          <cell r="K3782" t="str">
            <v>DEPARTAMENTO SOLUCIONES TRANSPORTE</v>
          </cell>
        </row>
        <row r="3783">
          <cell r="G3783" t="str">
            <v>AYUDANTE LOGÍSTICA</v>
          </cell>
          <cell r="H3783" t="str">
            <v>Sostenimiento</v>
          </cell>
          <cell r="I3783" t="str">
            <v>Sostenimiento</v>
          </cell>
          <cell r="J3783" t="str">
            <v>01985075</v>
          </cell>
          <cell r="K3783" t="str">
            <v>DEPARTAMENTO SOLUCIONES TRANSPORTE</v>
          </cell>
        </row>
        <row r="3784">
          <cell r="G3784" t="str">
            <v>AYUDANTE LOGÍSTICA</v>
          </cell>
          <cell r="H3784" t="str">
            <v>Sostenimiento</v>
          </cell>
          <cell r="I3784" t="str">
            <v>Sostenimiento</v>
          </cell>
          <cell r="J3784" t="str">
            <v>01980723</v>
          </cell>
          <cell r="K3784" t="str">
            <v>ÁREA SOLUCIONES INVENTARIOS Y ALMACENES</v>
          </cell>
        </row>
        <row r="3785">
          <cell r="G3785" t="str">
            <v>RECORREDOR-RECORREDORA</v>
          </cell>
          <cell r="H3785" t="str">
            <v>Sostenimiento</v>
          </cell>
          <cell r="I3785" t="str">
            <v>Sostenimiento</v>
          </cell>
          <cell r="J3785" t="str">
            <v>01411059</v>
          </cell>
          <cell r="K3785" t="str">
            <v>ÁREA MANTENIMIENTO SISTEMA MATRIZ ACUEDUCTO</v>
          </cell>
        </row>
        <row r="3786">
          <cell r="G3786" t="str">
            <v>TÉCNICO-TÉCNICA ADMINISTRATIVO</v>
          </cell>
          <cell r="H3786" t="str">
            <v>Tecnólogos, Técnicos y Auxiliares</v>
          </cell>
          <cell r="I3786" t="str">
            <v>Tecnólogos, Técnicos y Auxiliares</v>
          </cell>
          <cell r="J3786" t="str">
            <v>01411058</v>
          </cell>
          <cell r="K3786" t="str">
            <v>ÁREA CONTROL Y GESTIÓN PÉRDIDAS ACUEDUCTO Y ALCANTARILLADO</v>
          </cell>
        </row>
        <row r="3787">
          <cell r="G3787" t="str">
            <v>TÉCNICO-TÉCNICA ADMINISTRATIVO</v>
          </cell>
          <cell r="H3787" t="str">
            <v>Tecnólogos, Técnicos y Auxiliares</v>
          </cell>
          <cell r="I3787" t="str">
            <v>Tecnólogos, Técnicos y Auxiliares</v>
          </cell>
          <cell r="J3787" t="str">
            <v>01312032</v>
          </cell>
          <cell r="K3787" t="str">
            <v>ÁREA OPERACIONES ORIENTE</v>
          </cell>
        </row>
        <row r="3788">
          <cell r="G3788" t="str">
            <v>TÉCNICO-TÉCNICA ADMINISTRATIVO</v>
          </cell>
          <cell r="H3788" t="str">
            <v>Tecnólogos, Técnicos y Auxiliares</v>
          </cell>
          <cell r="I3788" t="str">
            <v>Tecnólogos, Técnicos y Auxiliares</v>
          </cell>
          <cell r="J3788" t="str">
            <v>01300283</v>
          </cell>
          <cell r="K3788" t="str">
            <v>ÁREA MONTAJES ITUANGO</v>
          </cell>
        </row>
        <row r="3789">
          <cell r="G3789" t="str">
            <v>TÉCNICO-TÉCNICA ADMINISTRATIVO</v>
          </cell>
          <cell r="H3789" t="str">
            <v>Tecnólogos, Técnicos y Auxiliares</v>
          </cell>
          <cell r="I3789" t="str">
            <v>Tecnólogos, Técnicos y Auxiliares</v>
          </cell>
          <cell r="J3789" t="str">
            <v>01312043</v>
          </cell>
          <cell r="K3789" t="str">
            <v>ÁREA OPERACIONES PORCE</v>
          </cell>
        </row>
        <row r="3790">
          <cell r="G3790" t="str">
            <v>TÉCNICO-TÉCNICA ADMINISTRATIVO</v>
          </cell>
          <cell r="H3790" t="str">
            <v>Tecnólogos, Técnicos y Auxiliares</v>
          </cell>
          <cell r="I3790" t="str">
            <v>Tecnólogos, Técnicos y Auxiliares</v>
          </cell>
          <cell r="J3790" t="str">
            <v>01312042</v>
          </cell>
          <cell r="K3790" t="str">
            <v>ÁREA OPERACIONES CADENA GUATRÓN</v>
          </cell>
        </row>
        <row r="3791">
          <cell r="G3791" t="str">
            <v>TÉCNICO-TÉCNICA ADMINISTRATIVO</v>
          </cell>
          <cell r="H3791" t="str">
            <v>Tecnólogos, Técnicos y Auxiliares</v>
          </cell>
          <cell r="I3791" t="str">
            <v>Tecnólogos, Técnicos y Auxiliares</v>
          </cell>
          <cell r="J3791" t="str">
            <v>01965170</v>
          </cell>
          <cell r="K3791" t="str">
            <v>ÁREA SERVICIO MÉDICO</v>
          </cell>
        </row>
        <row r="3792">
          <cell r="G3792" t="str">
            <v>TÉCNICO-TÉCNICA ADMINISTRATIVO</v>
          </cell>
          <cell r="H3792" t="str">
            <v>Tecnólogos, Técnicos y Auxiliares</v>
          </cell>
          <cell r="I3792" t="str">
            <v>Tecnólogos, Técnicos y Auxiliares</v>
          </cell>
          <cell r="J3792" t="str">
            <v>01980744</v>
          </cell>
          <cell r="K3792" t="str">
            <v>ÁREA SOLUCIONES ABASTECIMIENTO TRANSMISIÓN Y DISTRIBUCIÓN ENERGÍA</v>
          </cell>
        </row>
        <row r="3793">
          <cell r="G3793" t="str">
            <v>TÉCNICO-TÉCNICA ADMINISTRATIVO</v>
          </cell>
          <cell r="H3793" t="str">
            <v>Tecnólogos, Técnicos y Auxiliares</v>
          </cell>
          <cell r="I3793" t="str">
            <v>Tecnólogos, Técnicos y Auxiliares</v>
          </cell>
          <cell r="J3793" t="str">
            <v>01965170</v>
          </cell>
          <cell r="K3793" t="str">
            <v>ÁREA SERVICIO MÉDICO</v>
          </cell>
        </row>
        <row r="3794">
          <cell r="G3794" t="str">
            <v>TÉCNICO-TÉCNICA ADMINISTRATIVO</v>
          </cell>
          <cell r="H3794" t="str">
            <v>Tecnólogos, Técnicos y Auxiliares</v>
          </cell>
          <cell r="I3794" t="str">
            <v>Tecnólogos, Técnicos y Auxiliares</v>
          </cell>
          <cell r="J3794" t="str">
            <v>01312042</v>
          </cell>
          <cell r="K3794" t="str">
            <v>ÁREA OPERACIONES CADENA GUATRÓN</v>
          </cell>
        </row>
        <row r="3795">
          <cell r="G3795" t="str">
            <v>TÉCNICO-TÉCNICA ADMINISTRATIVO</v>
          </cell>
          <cell r="H3795" t="str">
            <v>Tecnólogos, Técnicos y Auxiliares</v>
          </cell>
          <cell r="I3795" t="str">
            <v>Tecnólogos, Técnicos y Auxiliares</v>
          </cell>
          <cell r="J3795" t="str">
            <v>01985024</v>
          </cell>
          <cell r="K3795" t="str">
            <v>DEPARTAMENTO MANTENIMIENTO EDIFICIOS</v>
          </cell>
        </row>
        <row r="3796">
          <cell r="G3796" t="str">
            <v>TÉCNICO-TÉCNICA ADMINISTRATIVO</v>
          </cell>
          <cell r="H3796" t="str">
            <v>Tecnólogos, Técnicos y Auxiliares</v>
          </cell>
          <cell r="I3796" t="str">
            <v>Tecnólogos, Técnicos y Auxiliares</v>
          </cell>
          <cell r="J3796" t="str">
            <v>01980746</v>
          </cell>
          <cell r="K3796" t="str">
            <v>ÁREA SOLUCIONES ABASTECIMIENTO CORPORATIVO Y SOPORTE</v>
          </cell>
        </row>
        <row r="3797">
          <cell r="G3797" t="str">
            <v>TÉCNICO-TÉCNICA EN FINANZAS</v>
          </cell>
          <cell r="H3797" t="str">
            <v>Tecnólogos, Técnicos y Auxiliares</v>
          </cell>
          <cell r="I3797" t="str">
            <v>Tecnólogos, Técnicos y Auxiliares</v>
          </cell>
          <cell r="J3797" t="str">
            <v>01980612</v>
          </cell>
          <cell r="K3797" t="str">
            <v>ÁREA TESORERÍA</v>
          </cell>
        </row>
        <row r="3798">
          <cell r="G3798" t="str">
            <v>TÉCNICO-TÉCNICA DE LA OPERACIÓN</v>
          </cell>
          <cell r="H3798" t="str">
            <v>Tecnólogos, Técnicos y Auxiliares</v>
          </cell>
          <cell r="I3798" t="str">
            <v>Tecnólogos, Técnicos y Auxiliares</v>
          </cell>
          <cell r="J3798" t="str">
            <v>01980282</v>
          </cell>
          <cell r="K3798" t="str">
            <v>ÁREA MONTAJES</v>
          </cell>
        </row>
        <row r="3799">
          <cell r="G3799" t="str">
            <v>TÉCNICO-TÉCNICA DE LA OPERACIÓN</v>
          </cell>
          <cell r="H3799" t="str">
            <v>Tecnólogos, Técnicos y Auxiliares</v>
          </cell>
          <cell r="I3799" t="str">
            <v>Tecnólogos, Técnicos y Auxiliares</v>
          </cell>
          <cell r="J3799" t="str">
            <v>01511064</v>
          </cell>
          <cell r="K3799" t="str">
            <v>ÁREA MANTENIMIENTO REDES ALCANTARILLADO</v>
          </cell>
        </row>
        <row r="3800">
          <cell r="G3800" t="str">
            <v>TÉCNICO-TÉCNICA DE LA OPERACIÓN</v>
          </cell>
          <cell r="H3800" t="str">
            <v>Tecnólogos, Técnicos y Auxiliares</v>
          </cell>
          <cell r="I3800" t="str">
            <v>Tecnólogos, Técnicos y Auxiliares</v>
          </cell>
          <cell r="J3800" t="str">
            <v>01411059</v>
          </cell>
          <cell r="K3800" t="str">
            <v>ÁREA MANTENIMIENTO SISTEMA MATRIZ ACUEDUCTO</v>
          </cell>
        </row>
        <row r="3801">
          <cell r="G3801" t="str">
            <v>ALMACENISTA</v>
          </cell>
          <cell r="H3801" t="str">
            <v>Tecnólogos, Técnicos y Auxiliares</v>
          </cell>
          <cell r="I3801" t="str">
            <v>Tecnólogos, Técnicos y Auxiliares</v>
          </cell>
          <cell r="J3801" t="str">
            <v>01975074</v>
          </cell>
          <cell r="K3801" t="str">
            <v>DEPARTAMENTO PROVEEDURÍA</v>
          </cell>
        </row>
        <row r="3802">
          <cell r="G3802" t="str">
            <v>PROFESIONAL B SERVICIOS ADMINISTRATIVOS</v>
          </cell>
          <cell r="H3802" t="str">
            <v>Profesionales</v>
          </cell>
          <cell r="I3802" t="str">
            <v>Profesionales</v>
          </cell>
          <cell r="J3802" t="str">
            <v>01940883</v>
          </cell>
          <cell r="K3802" t="str">
            <v>DIRECCIÓN CORPORATIVA INFORMACIÓN ESTRATÉGICA Y PMO</v>
          </cell>
        </row>
        <row r="3803">
          <cell r="G3803" t="str">
            <v>PROFESIONAL B SERVICIOS ADMINISTRATIVOS</v>
          </cell>
          <cell r="H3803" t="str">
            <v>Profesionales</v>
          </cell>
          <cell r="I3803" t="str">
            <v>Profesionales</v>
          </cell>
          <cell r="J3803" t="str">
            <v>01989075</v>
          </cell>
          <cell r="K3803" t="str">
            <v>ÁREA SOLUCIONES PROCESOS E INFORMACIÓN</v>
          </cell>
        </row>
        <row r="3804">
          <cell r="G3804" t="str">
            <v>PROFESIONAL B EN GESTIÓN INMOBILIARIA</v>
          </cell>
          <cell r="H3804" t="str">
            <v>Profesionales</v>
          </cell>
          <cell r="I3804" t="str">
            <v>Profesionales</v>
          </cell>
          <cell r="J3804" t="str">
            <v>01985021</v>
          </cell>
          <cell r="K3804" t="str">
            <v>ÁREA ACTIVO INMOBILIARIO</v>
          </cell>
        </row>
        <row r="3805">
          <cell r="G3805" t="str">
            <v>PROFESIONAL B EN GESTIÓN INMOBILIARIA</v>
          </cell>
          <cell r="H3805" t="str">
            <v>Profesionales</v>
          </cell>
          <cell r="I3805" t="str">
            <v>Profesionales</v>
          </cell>
          <cell r="J3805" t="str">
            <v>01985021</v>
          </cell>
          <cell r="K3805" t="str">
            <v>ÁREA ACTIVO INMOBILIARIO</v>
          </cell>
        </row>
        <row r="3806">
          <cell r="G3806" t="str">
            <v>PROFESIONAL B SERVICIOS ADMINISTRATIVOS</v>
          </cell>
          <cell r="H3806" t="str">
            <v>Profesionales</v>
          </cell>
          <cell r="I3806" t="str">
            <v>Profesionales</v>
          </cell>
          <cell r="J3806" t="str">
            <v>01985024</v>
          </cell>
          <cell r="K3806" t="str">
            <v>DEPARTAMENTO MANTENIMIENTO EDIFICIOS</v>
          </cell>
        </row>
        <row r="3807">
          <cell r="G3807" t="str">
            <v>PROFESIONAL B DE LA SALUD</v>
          </cell>
          <cell r="H3807" t="str">
            <v>Profesionales</v>
          </cell>
          <cell r="I3807" t="str">
            <v>Profesionales</v>
          </cell>
          <cell r="J3807" t="str">
            <v>01965170</v>
          </cell>
          <cell r="K3807" t="str">
            <v>ÁREA SERVICIO MÉDICO</v>
          </cell>
        </row>
        <row r="3808">
          <cell r="G3808" t="str">
            <v>PROFESIONAL B DE LA SALUD</v>
          </cell>
          <cell r="H3808" t="str">
            <v>Profesionales</v>
          </cell>
          <cell r="I3808" t="str">
            <v>Profesionales</v>
          </cell>
          <cell r="J3808" t="str">
            <v>01965170</v>
          </cell>
          <cell r="K3808" t="str">
            <v>ÁREA SERVICIO MÉDICO</v>
          </cell>
        </row>
        <row r="3809">
          <cell r="G3809" t="str">
            <v>PROFESIONAL B DE LA SALUD</v>
          </cell>
          <cell r="H3809" t="str">
            <v>Profesionales</v>
          </cell>
          <cell r="I3809" t="str">
            <v>Profesionales</v>
          </cell>
          <cell r="J3809" t="str">
            <v>01965170</v>
          </cell>
          <cell r="K3809" t="str">
            <v>ÁREA SERVICIO MÉDICO</v>
          </cell>
        </row>
        <row r="3810">
          <cell r="G3810" t="str">
            <v>PROFESIONAL B EN GESTIÓN INMOBILIARIA</v>
          </cell>
          <cell r="H3810" t="str">
            <v>Profesionales</v>
          </cell>
          <cell r="I3810" t="str">
            <v>Profesionales</v>
          </cell>
          <cell r="J3810" t="str">
            <v>01985021</v>
          </cell>
          <cell r="K3810" t="str">
            <v>ÁREA ACTIVO INMOBILIARIO</v>
          </cell>
        </row>
        <row r="3811">
          <cell r="G3811" t="str">
            <v>PROFESIONAL B SERVICIOS ADMINISTRATIVOS</v>
          </cell>
          <cell r="H3811" t="str">
            <v>Profesionales</v>
          </cell>
          <cell r="I3811" t="str">
            <v>Profesionales</v>
          </cell>
          <cell r="J3811" t="str">
            <v>01985075</v>
          </cell>
          <cell r="K3811" t="str">
            <v>DEPARTAMENTO SOLUCIONES TRANSPORTE</v>
          </cell>
        </row>
        <row r="3812">
          <cell r="G3812" t="str">
            <v>PROFESIONAL B DE LA SALUD</v>
          </cell>
          <cell r="H3812" t="str">
            <v>Profesionales</v>
          </cell>
          <cell r="I3812" t="str">
            <v>Profesionales</v>
          </cell>
          <cell r="J3812" t="str">
            <v>01965170</v>
          </cell>
          <cell r="K3812" t="str">
            <v>ÁREA SERVICIO MÉDICO</v>
          </cell>
        </row>
        <row r="3813">
          <cell r="G3813" t="str">
            <v>TECNÓLOGO-TECNÓLOGA AUXILIAR ATENCIÓN Y OPERACIÓN COMERCIAL</v>
          </cell>
          <cell r="H3813" t="str">
            <v>Tecnólogos, Técnicos y Auxiliares</v>
          </cell>
          <cell r="I3813" t="str">
            <v>Tecnólogos, Técnicos y Auxiliares</v>
          </cell>
          <cell r="J3813" t="str">
            <v>01980159</v>
          </cell>
          <cell r="K3813" t="str">
            <v>ÁREA CANAL REGIONAL</v>
          </cell>
        </row>
        <row r="3814">
          <cell r="G3814" t="str">
            <v>TECNÓLOGO-TECNÓLOGA AUXILIAR ATENCIÓN Y OPERACIÓN COMERCIAL</v>
          </cell>
          <cell r="H3814" t="str">
            <v>Tecnólogos, Técnicos y Auxiliares</v>
          </cell>
          <cell r="I3814" t="str">
            <v>Tecnólogos, Técnicos y Auxiliares</v>
          </cell>
          <cell r="J3814" t="str">
            <v>01980159</v>
          </cell>
          <cell r="K3814" t="str">
            <v>ÁREA CANAL REGIONAL</v>
          </cell>
        </row>
        <row r="3815">
          <cell r="G3815" t="str">
            <v>TECNÓLOGO-TECNÓLOGA AUXILIAR ATENCIÓN Y OPERACIÓN COMERCIAL</v>
          </cell>
          <cell r="H3815" t="str">
            <v>Tecnólogos, Técnicos y Auxiliares</v>
          </cell>
          <cell r="I3815" t="str">
            <v>Tecnólogos, Técnicos y Auxiliares</v>
          </cell>
          <cell r="J3815" t="str">
            <v>01980155</v>
          </cell>
          <cell r="K3815" t="str">
            <v>ÁREA CANAL DIGITAL Y SOPORTE</v>
          </cell>
        </row>
        <row r="3816">
          <cell r="G3816" t="str">
            <v>TECNÓLOGO-TECNÓLOGA LABORATORIO</v>
          </cell>
          <cell r="H3816" t="str">
            <v>Tecnólogos, Técnicos y Auxiliares</v>
          </cell>
          <cell r="I3816" t="str">
            <v>Tecnólogos, Técnicos y Auxiliares</v>
          </cell>
          <cell r="J3816" t="str">
            <v>01980294</v>
          </cell>
          <cell r="K3816" t="str">
            <v>ÁREA LABORATORIOS</v>
          </cell>
        </row>
        <row r="3817">
          <cell r="G3817" t="str">
            <v>TECNÓLOGO-TECNÓLOGA LABORATORIO</v>
          </cell>
          <cell r="H3817" t="str">
            <v>Tecnólogos, Técnicos y Auxiliares</v>
          </cell>
          <cell r="I3817" t="str">
            <v>Tecnólogos, Técnicos y Auxiliares</v>
          </cell>
          <cell r="J3817" t="str">
            <v>01980294</v>
          </cell>
          <cell r="K3817" t="str">
            <v>ÁREA LABORATORIOS</v>
          </cell>
        </row>
        <row r="3818">
          <cell r="G3818" t="str">
            <v>FACILITADOR-FACILITADORA DE SOLUCIONES</v>
          </cell>
          <cell r="H3818" t="str">
            <v>Sostenimiento</v>
          </cell>
          <cell r="I3818" t="str">
            <v>Sostenimiento</v>
          </cell>
          <cell r="J3818" t="str">
            <v>01727194</v>
          </cell>
          <cell r="K3818" t="str">
            <v>ÁREA MANTENIMIENTO GAS</v>
          </cell>
        </row>
        <row r="3819">
          <cell r="G3819" t="str">
            <v>TECNÓLOGO-TECNÓLOGA AUXILIAR ATENCIÓN Y OPERACIÓN COMERCIAL</v>
          </cell>
          <cell r="H3819" t="str">
            <v>Tecnólogos, Técnicos y Auxiliares</v>
          </cell>
          <cell r="I3819" t="str">
            <v>Tecnólogos, Técnicos y Auxiliares</v>
          </cell>
          <cell r="J3819" t="str">
            <v>01980143</v>
          </cell>
          <cell r="K3819" t="str">
            <v>ÁREA GESTIÓN DE INSTALACIONES</v>
          </cell>
        </row>
        <row r="3820">
          <cell r="G3820" t="str">
            <v>TECNÓLOGO-TECNÓLOGA AUXILIAR</v>
          </cell>
          <cell r="H3820" t="str">
            <v>Tecnólogos, Técnicos y Auxiliares</v>
          </cell>
          <cell r="I3820" t="str">
            <v>Tecnólogos, Técnicos y Auxiliares</v>
          </cell>
          <cell r="J3820" t="str">
            <v>01411029</v>
          </cell>
          <cell r="K3820" t="str">
            <v>ÁREA PROYECTOS ACUEDUCTO Y ALCANTARILLADO SISTEMA MATRIZ</v>
          </cell>
        </row>
        <row r="3821">
          <cell r="G3821" t="str">
            <v>TECNÓLOGO-TECNÓLOGA AUXILIAR ATENCIÓN Y OPERACIÓN COMERCIAL</v>
          </cell>
          <cell r="H3821" t="str">
            <v>Tecnólogos, Técnicos y Auxiliares</v>
          </cell>
          <cell r="I3821" t="str">
            <v>Tecnólogos, Técnicos y Auxiliares</v>
          </cell>
          <cell r="J3821" t="str">
            <v>01980159</v>
          </cell>
          <cell r="K3821" t="str">
            <v>ÁREA CANAL REGIONAL</v>
          </cell>
        </row>
        <row r="3822">
          <cell r="G3822" t="str">
            <v>TECNÓLOGO-TECNÓLOGA AUXILIAR ATENCIÓN Y OPERACIÓN COMERCIAL</v>
          </cell>
          <cell r="H3822" t="str">
            <v>Tecnólogos, Técnicos y Auxiliares</v>
          </cell>
          <cell r="I3822" t="str">
            <v>Tecnólogos, Técnicos y Auxiliares</v>
          </cell>
          <cell r="J3822" t="str">
            <v>01980155</v>
          </cell>
          <cell r="K3822" t="str">
            <v>ÁREA CANAL DIGITAL Y SOPORTE</v>
          </cell>
        </row>
        <row r="3823">
          <cell r="G3823" t="str">
            <v>TECNÓLOGO-TECNÓLOGA AUXILIAR ATENCIÓN Y OPERACIÓN COMERCIAL</v>
          </cell>
          <cell r="H3823" t="str">
            <v>Tecnólogos, Técnicos y Auxiliares</v>
          </cell>
          <cell r="I3823" t="str">
            <v>Tecnólogos, Técnicos y Auxiliares</v>
          </cell>
          <cell r="J3823" t="str">
            <v>01980143</v>
          </cell>
          <cell r="K3823" t="str">
            <v>ÁREA GESTIÓN DE INSTALACIONES</v>
          </cell>
        </row>
        <row r="3824">
          <cell r="G3824" t="str">
            <v>TECNÓLOGO-TECNÓLOGA AUXILIAR ATENCIÓN Y OPERACIÓN COMERCIAL</v>
          </cell>
          <cell r="H3824" t="str">
            <v>Tecnólogos, Técnicos y Auxiliares</v>
          </cell>
          <cell r="I3824" t="str">
            <v>Tecnólogos, Técnicos y Auxiliares</v>
          </cell>
          <cell r="J3824" t="str">
            <v>01980159</v>
          </cell>
          <cell r="K3824" t="str">
            <v>ÁREA CANAL REGIONAL</v>
          </cell>
        </row>
        <row r="3825">
          <cell r="G3825" t="str">
            <v>TECNÓLOGO-TECNÓLOGA AUXILIAR ATENCIÓN Y OPERACIÓN COMERCIAL</v>
          </cell>
          <cell r="H3825" t="str">
            <v>Tecnólogos, Técnicos y Auxiliares</v>
          </cell>
          <cell r="I3825" t="str">
            <v>Tecnólogos, Técnicos y Auxiliares</v>
          </cell>
          <cell r="J3825" t="str">
            <v>01980159</v>
          </cell>
          <cell r="K3825" t="str">
            <v>ÁREA CANAL REGIONAL</v>
          </cell>
        </row>
        <row r="3826">
          <cell r="G3826" t="str">
            <v>TECNÓLOGO-TECNÓLOGA AUXILIAR</v>
          </cell>
          <cell r="H3826" t="str">
            <v>Tecnólogos, Técnicos y Auxiliares</v>
          </cell>
          <cell r="I3826" t="str">
            <v>Tecnólogos, Técnicos y Auxiliares</v>
          </cell>
          <cell r="J3826" t="str">
            <v>01411057</v>
          </cell>
          <cell r="K3826" t="str">
            <v>ÁREA VINCULACIÓN Y DESARROLLO URBANÍSTICO ACUEDUCTO Y ALCANTARILLADO</v>
          </cell>
        </row>
        <row r="3827">
          <cell r="G3827" t="str">
            <v>TECNÓLOGO-TECNÓLOGA AUXILIAR ATENCIÓN Y OPERACIÓN COMERCIAL</v>
          </cell>
          <cell r="H3827" t="str">
            <v>Tecnólogos, Técnicos y Auxiliares</v>
          </cell>
          <cell r="I3827" t="str">
            <v>Tecnólogos, Técnicos y Auxiliares</v>
          </cell>
          <cell r="J3827" t="str">
            <v>01980159</v>
          </cell>
          <cell r="K3827" t="str">
            <v>ÁREA CANAL REGIONAL</v>
          </cell>
        </row>
        <row r="3828">
          <cell r="G3828" t="str">
            <v>TECNÓLOGO-TECNÓLOGA OPERACIÓN Y MANTENIMIENTO SUBESTACIONES Y LÍNEAS</v>
          </cell>
          <cell r="H3828" t="str">
            <v>Tecnólogos, Técnicos y Auxiliares</v>
          </cell>
          <cell r="I3828" t="str">
            <v>Tecnólogos, Técnicos y Auxiliares</v>
          </cell>
          <cell r="J3828" t="str">
            <v>01337280</v>
          </cell>
          <cell r="K3828" t="str">
            <v>ÁREA SUBESTACIONES Y LÍNEAS</v>
          </cell>
        </row>
        <row r="3829">
          <cell r="G3829" t="str">
            <v>TECNÓLOGO-TECNÓLOGA AUXILIAR ATENCIÓN Y OPERACIÓN COMERCIAL</v>
          </cell>
          <cell r="H3829" t="str">
            <v>Tecnólogos, Técnicos y Auxiliares</v>
          </cell>
          <cell r="I3829" t="str">
            <v>Tecnólogos, Técnicos y Auxiliares</v>
          </cell>
          <cell r="J3829" t="str">
            <v>01980159</v>
          </cell>
          <cell r="K3829" t="str">
            <v>ÁREA CANAL REGIONAL</v>
          </cell>
        </row>
        <row r="3830">
          <cell r="G3830" t="str">
            <v>TECNÓLOGO-TECNÓLOGA AUXILIAR OPERACIÓN</v>
          </cell>
          <cell r="H3830" t="str">
            <v>Tecnólogos, Técnicos y Auxiliares</v>
          </cell>
          <cell r="I3830" t="str">
            <v>Tecnólogos, Técnicos y Auxiliares</v>
          </cell>
          <cell r="J3830" t="str">
            <v>01411053</v>
          </cell>
          <cell r="K3830" t="str">
            <v>ÁREA POTABILIZACIÓN</v>
          </cell>
        </row>
        <row r="3831">
          <cell r="G3831" t="str">
            <v>TECNÓLOGO-TECNÓLOGA AUXILIAR</v>
          </cell>
          <cell r="H3831" t="str">
            <v>Tecnólogos, Técnicos y Auxiliares</v>
          </cell>
          <cell r="I3831" t="str">
            <v>Tecnólogos, Técnicos y Auxiliares</v>
          </cell>
          <cell r="J3831" t="str">
            <v>01411029</v>
          </cell>
          <cell r="K3831" t="str">
            <v>ÁREA PROYECTOS ACUEDUCTO Y ALCANTARILLADO SISTEMA MATRIZ</v>
          </cell>
        </row>
        <row r="3832">
          <cell r="G3832" t="str">
            <v>TECNÓLOGO-TECNÓLOGA AUXILIAR</v>
          </cell>
          <cell r="H3832" t="str">
            <v>Tecnólogos, Técnicos y Auxiliares</v>
          </cell>
          <cell r="I3832" t="str">
            <v>Tecnólogos, Técnicos y Auxiliares</v>
          </cell>
          <cell r="J3832" t="str">
            <v>01411055</v>
          </cell>
          <cell r="K3832" t="str">
            <v>ÁREA UNIVERSALIZACIÓN DEL SERVICIO ACUEDUCTO Y ALCANTARILLADO</v>
          </cell>
        </row>
        <row r="3833">
          <cell r="G3833" t="str">
            <v>TECNÓLOGO-TECNÓLOGA AUXILIAR ATENCIÓN Y OPERACIÓN COMERCIAL</v>
          </cell>
          <cell r="H3833" t="str">
            <v>Tecnólogos, Técnicos y Auxiliares</v>
          </cell>
          <cell r="I3833" t="str">
            <v>Tecnólogos, Técnicos y Auxiliares</v>
          </cell>
          <cell r="J3833" t="str">
            <v>01980159</v>
          </cell>
          <cell r="K3833" t="str">
            <v>ÁREA CANAL REGIONAL</v>
          </cell>
        </row>
        <row r="3834">
          <cell r="G3834" t="str">
            <v>TECNÓLOGO-TECNÓLOGA AUXILIAR ATENCIÓN Y OPERACIÓN COMERCIAL</v>
          </cell>
          <cell r="H3834" t="str">
            <v>Tecnólogos, Técnicos y Auxiliares</v>
          </cell>
          <cell r="I3834" t="str">
            <v>Tecnólogos, Técnicos y Auxiliares</v>
          </cell>
          <cell r="J3834" t="str">
            <v>01980158</v>
          </cell>
          <cell r="K3834" t="str">
            <v>ÁREA CANAL METROPOLITANO</v>
          </cell>
        </row>
        <row r="3835">
          <cell r="G3835" t="str">
            <v>TECNÓLOGO-TECNÓLOGA AUXILIAR ATENCIÓN Y OPERACIÓN COMERCIAL</v>
          </cell>
          <cell r="H3835" t="str">
            <v>Tecnólogos, Técnicos y Auxiliares</v>
          </cell>
          <cell r="I3835" t="str">
            <v>Tecnólogos, Técnicos y Auxiliares</v>
          </cell>
          <cell r="J3835" t="str">
            <v>01980158</v>
          </cell>
          <cell r="K3835" t="str">
            <v>ÁREA CANAL METROPOLITANO</v>
          </cell>
        </row>
        <row r="3836">
          <cell r="G3836" t="str">
            <v>TECNÓLOGO-TECNÓLOGA AUXILIAR OPERACIÓN</v>
          </cell>
          <cell r="H3836" t="str">
            <v>Tecnólogos, Técnicos y Auxiliares</v>
          </cell>
          <cell r="I3836" t="str">
            <v>Tecnólogos, Técnicos y Auxiliares</v>
          </cell>
          <cell r="J3836" t="str">
            <v>01511063</v>
          </cell>
          <cell r="K3836" t="str">
            <v>ÁREA TRATAMIENTO AGUAS RESIDUALES</v>
          </cell>
        </row>
        <row r="3837">
          <cell r="G3837" t="str">
            <v>TECNÓLOGO-TECNÓLOGA AUXILIAR ATENCIÓN Y OPERACIÓN COMERCIAL</v>
          </cell>
          <cell r="H3837" t="str">
            <v>Tecnólogos, Técnicos y Auxiliares</v>
          </cell>
          <cell r="I3837" t="str">
            <v>Tecnólogos, Técnicos y Auxiliares</v>
          </cell>
          <cell r="J3837" t="str">
            <v>01980144</v>
          </cell>
          <cell r="K3837" t="str">
            <v>ÁREA FACTURACIÓN</v>
          </cell>
        </row>
        <row r="3838">
          <cell r="G3838" t="str">
            <v>TECNÓLOGO-TECNÓLOGA AUXILIAR ATENCIÓN Y OPERACIÓN COMERCIAL</v>
          </cell>
          <cell r="H3838" t="str">
            <v>Tecnólogos, Técnicos y Auxiliares</v>
          </cell>
          <cell r="I3838" t="str">
            <v>Tecnólogos, Técnicos y Auxiliares</v>
          </cell>
          <cell r="J3838" t="str">
            <v>01980158</v>
          </cell>
          <cell r="K3838" t="str">
            <v>ÁREA CANAL METROPOLITANO</v>
          </cell>
        </row>
        <row r="3839">
          <cell r="G3839" t="str">
            <v>TECNÓLOGO-TECNÓLOGA AUXILIAR ATENCIÓN Y OPERACIÓN COMERCIAL</v>
          </cell>
          <cell r="H3839" t="str">
            <v>Tecnólogos, Técnicos y Auxiliares</v>
          </cell>
          <cell r="I3839" t="str">
            <v>Tecnólogos, Técnicos y Auxiliares</v>
          </cell>
          <cell r="J3839" t="str">
            <v>01980158</v>
          </cell>
          <cell r="K3839" t="str">
            <v>ÁREA CANAL METROPOLITANO</v>
          </cell>
        </row>
        <row r="3840">
          <cell r="G3840" t="str">
            <v>TECNÓLOGO-TECNÓLOGA AUXILIAR ATENCIÓN Y OPERACIÓN COMERCIAL</v>
          </cell>
          <cell r="H3840" t="str">
            <v>Tecnólogos, Técnicos y Auxiliares</v>
          </cell>
          <cell r="I3840" t="str">
            <v>Tecnólogos, Técnicos y Auxiliares</v>
          </cell>
          <cell r="J3840" t="str">
            <v>01980158</v>
          </cell>
          <cell r="K3840" t="str">
            <v>ÁREA CANAL METROPOLITANO</v>
          </cell>
        </row>
        <row r="3841">
          <cell r="G3841" t="str">
            <v>TECNÓLOGO-TECNÓLOGA AUXILIAR OPERACIÓN</v>
          </cell>
          <cell r="H3841" t="str">
            <v>Tecnólogos, Técnicos y Auxiliares</v>
          </cell>
          <cell r="I3841" t="str">
            <v>Tecnólogos, Técnicos y Auxiliares</v>
          </cell>
          <cell r="J3841" t="str">
            <v>01511063</v>
          </cell>
          <cell r="K3841" t="str">
            <v>ÁREA TRATAMIENTO AGUAS RESIDUALES</v>
          </cell>
        </row>
        <row r="3842">
          <cell r="G3842" t="str">
            <v>TECNÓLOGO-TECNÓLOGA AUXILIAR OPERACIÓN</v>
          </cell>
          <cell r="H3842" t="str">
            <v>Tecnólogos, Técnicos y Auxiliares</v>
          </cell>
          <cell r="I3842" t="str">
            <v>Tecnólogos, Técnicos y Auxiliares</v>
          </cell>
          <cell r="J3842" t="str">
            <v>01511063</v>
          </cell>
          <cell r="K3842" t="str">
            <v>ÁREA TRATAMIENTO AGUAS RESIDUALES</v>
          </cell>
        </row>
        <row r="3843">
          <cell r="G3843" t="str">
            <v>TECNÓLOGO-TECNÓLOGA AUXILIAR ATENCIÓN Y OPERACIÓN COMERCIAL</v>
          </cell>
          <cell r="H3843" t="str">
            <v>Tecnólogos, Técnicos y Auxiliares</v>
          </cell>
          <cell r="I3843" t="str">
            <v>Tecnólogos, Técnicos y Auxiliares</v>
          </cell>
          <cell r="J3843" t="str">
            <v>01980158</v>
          </cell>
          <cell r="K3843" t="str">
            <v>ÁREA CANAL METROPOLITANO</v>
          </cell>
        </row>
        <row r="3844">
          <cell r="G3844" t="str">
            <v>CONDUCTOR-CONDUCTORA VEHÍCULO EQUIPO</v>
          </cell>
          <cell r="H3844" t="str">
            <v>Sostenimiento</v>
          </cell>
          <cell r="I3844" t="str">
            <v>Sostenimiento</v>
          </cell>
          <cell r="J3844" t="str">
            <v>01312033</v>
          </cell>
          <cell r="K3844" t="str">
            <v>ÁREA OPERACIONES TASAJERA</v>
          </cell>
        </row>
        <row r="3845">
          <cell r="G3845" t="str">
            <v>CONDUCTOR-CONDUCTORA VEHÍCULO EQUIPO</v>
          </cell>
          <cell r="H3845" t="str">
            <v>Sostenimiento</v>
          </cell>
          <cell r="I3845" t="str">
            <v>Sostenimiento</v>
          </cell>
          <cell r="J3845" t="str">
            <v>01411054</v>
          </cell>
          <cell r="K3845" t="str">
            <v>ÁREA MANTENIMIENTO REDES SECUNDARIAS ACUEDUCTO</v>
          </cell>
        </row>
        <row r="3846">
          <cell r="G3846" t="str">
            <v>OFICIAL MANTENIMIENTO AGUAS</v>
          </cell>
          <cell r="H3846" t="str">
            <v>Sostenimiento</v>
          </cell>
          <cell r="I3846" t="str">
            <v>Sostenimiento</v>
          </cell>
          <cell r="J3846" t="str">
            <v>01411054</v>
          </cell>
          <cell r="K3846" t="str">
            <v>ÁREA MANTENIMIENTO REDES SECUNDARIAS ACUEDUCTO</v>
          </cell>
        </row>
        <row r="3847">
          <cell r="G3847" t="str">
            <v>OFICIAL MANTENIMIENTO AGUAS</v>
          </cell>
          <cell r="H3847" t="str">
            <v>Sostenimiento</v>
          </cell>
          <cell r="I3847" t="str">
            <v>Sostenimiento</v>
          </cell>
          <cell r="J3847" t="str">
            <v>01411054</v>
          </cell>
          <cell r="K3847" t="str">
            <v>ÁREA MANTENIMIENTO REDES SECUNDARIAS ACUEDUCTO</v>
          </cell>
        </row>
        <row r="3848">
          <cell r="G3848" t="str">
            <v>OFICIAL MANTENIMIENTO AGUAS</v>
          </cell>
          <cell r="H3848" t="str">
            <v>Sostenimiento</v>
          </cell>
          <cell r="I3848" t="str">
            <v>Sostenimiento</v>
          </cell>
          <cell r="J3848" t="str">
            <v>01411054</v>
          </cell>
          <cell r="K3848" t="str">
            <v>ÁREA MANTENIMIENTO REDES SECUNDARIAS ACUEDUCTO</v>
          </cell>
        </row>
        <row r="3849">
          <cell r="G3849" t="str">
            <v>CONDUCTOR-CONDUCTORA VEHÍCULO EQUIPO</v>
          </cell>
          <cell r="H3849" t="str">
            <v>Sostenimiento</v>
          </cell>
          <cell r="I3849" t="str">
            <v>Sostenimiento</v>
          </cell>
          <cell r="J3849" t="str">
            <v>01411054</v>
          </cell>
          <cell r="K3849" t="str">
            <v>ÁREA MANTENIMIENTO REDES SECUNDARIAS ACUEDUCTO</v>
          </cell>
        </row>
        <row r="3850">
          <cell r="G3850" t="str">
            <v>CONDUCTOR-CONDUCTORA VEHÍCULO EQUIPO</v>
          </cell>
          <cell r="H3850" t="str">
            <v>Sostenimiento</v>
          </cell>
          <cell r="I3850" t="str">
            <v>Sostenimiento</v>
          </cell>
          <cell r="J3850" t="str">
            <v>01411054</v>
          </cell>
          <cell r="K3850" t="str">
            <v>ÁREA MANTENIMIENTO REDES SECUNDARIAS ACUEDUCTO</v>
          </cell>
        </row>
        <row r="3851">
          <cell r="G3851" t="str">
            <v>OFICIAL MANTENIMIENTO AGUAS</v>
          </cell>
          <cell r="H3851" t="str">
            <v>Sostenimiento</v>
          </cell>
          <cell r="I3851" t="str">
            <v>Sostenimiento</v>
          </cell>
          <cell r="J3851" t="str">
            <v>01411054</v>
          </cell>
          <cell r="K3851" t="str">
            <v>ÁREA MANTENIMIENTO REDES SECUNDARIAS ACUEDUCTO</v>
          </cell>
        </row>
        <row r="3852">
          <cell r="G3852" t="str">
            <v>CONDUCTOR-CONDUCTORA VEHÍCULO EQUIPO</v>
          </cell>
          <cell r="H3852" t="str">
            <v>Sostenimiento</v>
          </cell>
          <cell r="I3852" t="str">
            <v>Sostenimiento</v>
          </cell>
          <cell r="J3852" t="str">
            <v>01411054</v>
          </cell>
          <cell r="K3852" t="str">
            <v>ÁREA MANTENIMIENTO REDES SECUNDARIAS ACUEDUCTO</v>
          </cell>
        </row>
        <row r="3853">
          <cell r="G3853" t="str">
            <v>OFICIAL OPERACIÓN Y MANTENIMIENTO ENERGÍA</v>
          </cell>
          <cell r="H3853" t="str">
            <v>Sostenimiento</v>
          </cell>
          <cell r="I3853" t="str">
            <v>Sostenimiento</v>
          </cell>
          <cell r="J3853" t="str">
            <v>01337330</v>
          </cell>
          <cell r="K3853" t="str">
            <v>ÁREA ALUMBRADO PÚBLICO</v>
          </cell>
        </row>
        <row r="3854">
          <cell r="G3854" t="str">
            <v>OFICIAL OPERACIÓN Y MANTENIMIENTO ENERGÍA</v>
          </cell>
          <cell r="H3854" t="str">
            <v>Sostenimiento</v>
          </cell>
          <cell r="I3854" t="str">
            <v>Sostenimiento</v>
          </cell>
          <cell r="J3854" t="str">
            <v>01337330</v>
          </cell>
          <cell r="K3854" t="str">
            <v>ÁREA ALUMBRADO PÚBLICO</v>
          </cell>
        </row>
        <row r="3855">
          <cell r="G3855" t="str">
            <v>OFICIAL OPERACIÓN Y MANTENIMIENTO ENERGÍA</v>
          </cell>
          <cell r="H3855" t="str">
            <v>Sostenimiento</v>
          </cell>
          <cell r="I3855" t="str">
            <v>Sostenimiento</v>
          </cell>
          <cell r="J3855" t="str">
            <v>01337330</v>
          </cell>
          <cell r="K3855" t="str">
            <v>ÁREA ALUMBRADO PÚBLICO</v>
          </cell>
        </row>
        <row r="3856">
          <cell r="G3856" t="str">
            <v>OFICIAL OPERACIÓN Y MANTENIMIENTO ENERGÍA</v>
          </cell>
          <cell r="H3856" t="str">
            <v>Sostenimiento</v>
          </cell>
          <cell r="I3856" t="str">
            <v>Sostenimiento</v>
          </cell>
          <cell r="J3856" t="str">
            <v>01337330</v>
          </cell>
          <cell r="K3856" t="str">
            <v>ÁREA ALUMBRADO PÚBLICO</v>
          </cell>
        </row>
        <row r="3857">
          <cell r="G3857" t="str">
            <v>CONDUCTOR-CONDUCTORA VEHÍCULO EQUIPO</v>
          </cell>
          <cell r="H3857" t="str">
            <v>Sostenimiento</v>
          </cell>
          <cell r="I3857" t="str">
            <v>Sostenimiento</v>
          </cell>
          <cell r="J3857" t="str">
            <v>01337330</v>
          </cell>
          <cell r="K3857" t="str">
            <v>ÁREA ALUMBRADO PÚBLICO</v>
          </cell>
        </row>
        <row r="3858">
          <cell r="G3858" t="str">
            <v>CONDUCTOR-CONDUCTORA VEHÍCULO EQUIPO</v>
          </cell>
          <cell r="H3858" t="str">
            <v>Sostenimiento</v>
          </cell>
          <cell r="I3858" t="str">
            <v>Sostenimiento</v>
          </cell>
          <cell r="J3858" t="str">
            <v>01985075</v>
          </cell>
          <cell r="K3858" t="str">
            <v>DEPARTAMENTO SOLUCIONES TRANSPORTE</v>
          </cell>
        </row>
        <row r="3859">
          <cell r="G3859" t="str">
            <v>CONDUCTOR-CONDUCTORA VEHÍCULO EQUIPO</v>
          </cell>
          <cell r="H3859" t="str">
            <v>Sostenimiento</v>
          </cell>
          <cell r="I3859" t="str">
            <v>Sostenimiento</v>
          </cell>
          <cell r="J3859" t="str">
            <v>01337330</v>
          </cell>
          <cell r="K3859" t="str">
            <v>ÁREA ALUMBRADO PÚBLICO</v>
          </cell>
        </row>
        <row r="3860">
          <cell r="G3860" t="str">
            <v>OFICIAL OPERACIÓN Y MANTENIMIENTO ENERGÍA</v>
          </cell>
          <cell r="H3860" t="str">
            <v>Sostenimiento</v>
          </cell>
          <cell r="I3860" t="str">
            <v>Sostenimiento</v>
          </cell>
          <cell r="J3860" t="str">
            <v>01337330</v>
          </cell>
          <cell r="K3860" t="str">
            <v>ÁREA ALUMBRADO PÚBLICO</v>
          </cell>
        </row>
        <row r="3861">
          <cell r="G3861" t="str">
            <v>CONDUCTOR-CONDUCTORA VEHÍCULO EQUIPO</v>
          </cell>
          <cell r="H3861" t="str">
            <v>Sostenimiento</v>
          </cell>
          <cell r="I3861" t="str">
            <v>Sostenimiento</v>
          </cell>
          <cell r="J3861" t="str">
            <v>01337022</v>
          </cell>
          <cell r="K3861" t="str">
            <v>ÁREA MANTENIMIENTO REDES ZONA METROPOLITANA</v>
          </cell>
        </row>
        <row r="3862">
          <cell r="G3862" t="str">
            <v>OFICIAL OPERACIÓN Y MANTENIMIENTO ENERGÍA</v>
          </cell>
          <cell r="H3862" t="str">
            <v>Sostenimiento</v>
          </cell>
          <cell r="I3862" t="str">
            <v>Sostenimiento</v>
          </cell>
          <cell r="J3862" t="str">
            <v>01337022</v>
          </cell>
          <cell r="K3862" t="str">
            <v>ÁREA MANTENIMIENTO REDES ZONA METROPOLITANA</v>
          </cell>
        </row>
        <row r="3863">
          <cell r="G3863" t="str">
            <v>OFICIAL MANTENIMIENTO AGUAS</v>
          </cell>
          <cell r="H3863" t="str">
            <v>Sostenimiento</v>
          </cell>
          <cell r="I3863" t="str">
            <v>Sostenimiento</v>
          </cell>
          <cell r="J3863" t="str">
            <v>01411058</v>
          </cell>
          <cell r="K3863" t="str">
            <v>ÁREA CONTROL Y GESTIÓN PÉRDIDAS ACUEDUCTO Y ALCANTARILLADO</v>
          </cell>
        </row>
        <row r="3864">
          <cell r="G3864" t="str">
            <v>OFICIAL MANTENIMIENTO AGUAS</v>
          </cell>
          <cell r="H3864" t="str">
            <v>Sostenimiento</v>
          </cell>
          <cell r="I3864" t="str">
            <v>Sostenimiento</v>
          </cell>
          <cell r="J3864" t="str">
            <v>01411058</v>
          </cell>
          <cell r="K3864" t="str">
            <v>ÁREA CONTROL Y GESTIÓN PÉRDIDAS ACUEDUCTO Y ALCANTARILLADO</v>
          </cell>
        </row>
        <row r="3865">
          <cell r="G3865" t="str">
            <v>OFICIAL MANTENIMIENTO AGUAS</v>
          </cell>
          <cell r="H3865" t="str">
            <v>Sostenimiento</v>
          </cell>
          <cell r="I3865" t="str">
            <v>Sostenimiento</v>
          </cell>
          <cell r="J3865" t="str">
            <v>01411054</v>
          </cell>
          <cell r="K3865" t="str">
            <v>ÁREA MANTENIMIENTO REDES SECUNDARIAS ACUEDUCTO</v>
          </cell>
        </row>
        <row r="3866">
          <cell r="G3866" t="str">
            <v>OFICIAL MANTENIMIENTO AGUAS</v>
          </cell>
          <cell r="H3866" t="str">
            <v>Sostenimiento</v>
          </cell>
          <cell r="I3866" t="str">
            <v>Sostenimiento</v>
          </cell>
          <cell r="J3866" t="str">
            <v>01411059</v>
          </cell>
          <cell r="K3866" t="str">
            <v>ÁREA MANTENIMIENTO SISTEMA MATRIZ ACUEDUCTO</v>
          </cell>
        </row>
        <row r="3867">
          <cell r="G3867" t="str">
            <v>CONDUCTOR-CONDUCTORA VEHÍCULO EQUIPO</v>
          </cell>
          <cell r="H3867" t="str">
            <v>Sostenimiento</v>
          </cell>
          <cell r="I3867" t="str">
            <v>Sostenimiento</v>
          </cell>
          <cell r="J3867" t="str">
            <v>01411054</v>
          </cell>
          <cell r="K3867" t="str">
            <v>ÁREA MANTENIMIENTO REDES SECUNDARIAS ACUEDUCTO</v>
          </cell>
        </row>
        <row r="3868">
          <cell r="G3868" t="str">
            <v>OFICIAL MANTENIMIENTO AGUAS</v>
          </cell>
          <cell r="H3868" t="str">
            <v>Sostenimiento</v>
          </cell>
          <cell r="I3868" t="str">
            <v>Sostenimiento</v>
          </cell>
          <cell r="J3868" t="str">
            <v>01411054</v>
          </cell>
          <cell r="K3868" t="str">
            <v>ÁREA MANTENIMIENTO REDES SECUNDARIAS ACUEDUCTO</v>
          </cell>
        </row>
        <row r="3869">
          <cell r="G3869" t="str">
            <v>TECNÓLOGO-TECNÓLOGA ADMINISTRATIVO</v>
          </cell>
          <cell r="H3869" t="str">
            <v>Tecnólogos, Técnicos y Auxiliares</v>
          </cell>
          <cell r="I3869" t="str">
            <v>Tecnólogos, Técnicos y Auxiliares</v>
          </cell>
          <cell r="J3869" t="str">
            <v>01985075</v>
          </cell>
          <cell r="K3869" t="str">
            <v>DEPARTAMENTO SOLUCIONES TRANSPORTE</v>
          </cell>
        </row>
        <row r="3870">
          <cell r="G3870" t="str">
            <v>TECNÓLOGO-TECNÓLOGA OPERACIÓN MANTENIMIENTO Y SERVICIOS</v>
          </cell>
          <cell r="H3870" t="str">
            <v>Tecnólogos, Técnicos y Auxiliares</v>
          </cell>
          <cell r="I3870" t="str">
            <v>Tecnólogos, Técnicos y Auxiliares</v>
          </cell>
          <cell r="J3870" t="str">
            <v>01312013</v>
          </cell>
          <cell r="K3870" t="str">
            <v>ÁREA INGENIERÍA Y ASEGURAMIENTO DE LA OPERACIÓN GENERACIÓN ENERGÍA</v>
          </cell>
        </row>
        <row r="3871">
          <cell r="G3871" t="str">
            <v>TECNÓLOGO-TECNÓLOGA OPERACIÓN MANTENIMIENTO Y SERVICIOS</v>
          </cell>
          <cell r="H3871" t="str">
            <v>Tecnólogos, Técnicos y Auxiliares</v>
          </cell>
          <cell r="I3871" t="str">
            <v>Tecnólogos, Técnicos y Auxiliares</v>
          </cell>
          <cell r="J3871" t="str">
            <v>01337029</v>
          </cell>
          <cell r="K3871" t="str">
            <v>ÁREA PROYECTOS TRANSMISIÓN Y DISTRIBUCIÓN ENERGÍA 2</v>
          </cell>
        </row>
        <row r="3872">
          <cell r="G3872" t="str">
            <v>TECNÓLOGO-TECNÓLOGA OPERACIÓN MANTENIMIENTO Y SERVICIOS</v>
          </cell>
          <cell r="H3872" t="str">
            <v>Tecnólogos, Técnicos y Auxiliares</v>
          </cell>
          <cell r="I3872" t="str">
            <v>Tecnólogos, Técnicos y Auxiliares</v>
          </cell>
          <cell r="J3872" t="str">
            <v>01337027</v>
          </cell>
          <cell r="K3872" t="str">
            <v>ÁREA CONEXIÓN Y VINCULACIÓN DISTRIBUCIÓN ENERGÍA</v>
          </cell>
        </row>
        <row r="3873">
          <cell r="G3873" t="str">
            <v>TECNÓLOGO-TECNÓLOGA ADMINISTRATIVO</v>
          </cell>
          <cell r="H3873" t="str">
            <v>Tecnólogos, Técnicos y Auxiliares</v>
          </cell>
          <cell r="I3873" t="str">
            <v>Tecnólogos, Técnicos y Auxiliares</v>
          </cell>
          <cell r="J3873" t="str">
            <v>01411054</v>
          </cell>
          <cell r="K3873" t="str">
            <v>ÁREA MANTENIMIENTO REDES SECUNDARIAS ACUEDUCTO</v>
          </cell>
        </row>
        <row r="3874">
          <cell r="G3874" t="str">
            <v>TECNÓLOGO-TECNÓLOGA ATENCIÓN Y OPERACIÓN COMERCIAL</v>
          </cell>
          <cell r="H3874" t="str">
            <v>Tecnólogos, Técnicos y Auxiliares</v>
          </cell>
          <cell r="I3874" t="str">
            <v>Tecnólogos, Técnicos y Auxiliares</v>
          </cell>
          <cell r="J3874" t="str">
            <v>01980156</v>
          </cell>
          <cell r="K3874" t="str">
            <v>ÁREA CANAL ESCRITO</v>
          </cell>
        </row>
        <row r="3875">
          <cell r="G3875" t="str">
            <v>TECNÓLOGO-TECNÓLOGA OPERACIÓN MANTENIMIENTO Y SERVICIOS</v>
          </cell>
          <cell r="H3875" t="str">
            <v>Tecnólogos, Técnicos y Auxiliares</v>
          </cell>
          <cell r="I3875" t="str">
            <v>Tecnólogos, Técnicos y Auxiliares</v>
          </cell>
          <cell r="J3875" t="str">
            <v>01312042</v>
          </cell>
          <cell r="K3875" t="str">
            <v>ÁREA OPERACIONES CADENA GUATRÓN</v>
          </cell>
        </row>
        <row r="3876">
          <cell r="G3876" t="str">
            <v>TECNÓLOGO-TECNÓLOGA OPERACIÓN MANTENIMIENTO Y SERVICIOS</v>
          </cell>
          <cell r="H3876" t="str">
            <v>Tecnólogos, Técnicos y Auxiliares</v>
          </cell>
          <cell r="I3876" t="str">
            <v>Tecnólogos, Técnicos y Auxiliares</v>
          </cell>
          <cell r="J3876" t="str">
            <v>01337028</v>
          </cell>
          <cell r="K3876" t="str">
            <v>ÁREA CONTROL Y GESTIÓN PÉRDIDAS ENERGÍA</v>
          </cell>
        </row>
        <row r="3877">
          <cell r="G3877" t="str">
            <v>TECNÓLOGO-TECNÓLOGA ADMINISTRATIVO</v>
          </cell>
          <cell r="H3877" t="str">
            <v>Tecnólogos, Técnicos y Auxiliares</v>
          </cell>
          <cell r="I3877" t="str">
            <v>Tecnólogos, Técnicos y Auxiliares</v>
          </cell>
          <cell r="J3877" t="str">
            <v>01411033</v>
          </cell>
          <cell r="K3877" t="str">
            <v>ÁREA GESTIÓN DE INFORMACIÓN ACUEDUCTO Y ALCANTARILLADO</v>
          </cell>
        </row>
        <row r="3878">
          <cell r="G3878" t="str">
            <v>TECNÓLOGO-TECNÓLOGA ADMINISTRATIVO</v>
          </cell>
          <cell r="H3878" t="str">
            <v>Tecnólogos, Técnicos y Auxiliares</v>
          </cell>
          <cell r="I3878" t="str">
            <v>Tecnólogos, Técnicos y Auxiliares</v>
          </cell>
          <cell r="J3878" t="str">
            <v>01989025</v>
          </cell>
          <cell r="K3878" t="str">
            <v>DEPARTAMENTO CONTRATOS DE TECNOLOGÍA</v>
          </cell>
        </row>
        <row r="3879">
          <cell r="G3879" t="str">
            <v>TECNÓLOGO-TECNÓLOGA OPERACIÓN MANTENIMIENTO Y SERVICIOS</v>
          </cell>
          <cell r="H3879" t="str">
            <v>Tecnólogos, Técnicos y Auxiliares</v>
          </cell>
          <cell r="I3879" t="str">
            <v>Tecnólogos, Técnicos y Auxiliares</v>
          </cell>
          <cell r="J3879" t="str">
            <v>01337029</v>
          </cell>
          <cell r="K3879" t="str">
            <v>ÁREA PROYECTOS TRANSMISIÓN Y DISTRIBUCIÓN ENERGÍA 2</v>
          </cell>
        </row>
        <row r="3880">
          <cell r="G3880" t="str">
            <v>TECNÓLOGO-TECNÓLOGA OPERACIÓN MANTENIMIENTO Y SERVICIOS</v>
          </cell>
          <cell r="H3880" t="str">
            <v>Tecnólogos, Técnicos y Auxiliares</v>
          </cell>
          <cell r="I3880" t="str">
            <v>Tecnólogos, Técnicos y Auxiliares</v>
          </cell>
          <cell r="J3880" t="str">
            <v>01337027</v>
          </cell>
          <cell r="K3880" t="str">
            <v>ÁREA CONEXIÓN Y VINCULACIÓN DISTRIBUCIÓN ENERGÍA</v>
          </cell>
        </row>
        <row r="3881">
          <cell r="G3881" t="str">
            <v>TECNÓLOGO-TECNÓLOGA OPERACIÓN MANTENIMIENTO Y SERVICIOS</v>
          </cell>
          <cell r="H3881" t="str">
            <v>Tecnólogos, Técnicos y Auxiliares</v>
          </cell>
          <cell r="I3881" t="str">
            <v>Tecnólogos, Técnicos y Auxiliares</v>
          </cell>
          <cell r="J3881" t="str">
            <v>01337027</v>
          </cell>
          <cell r="K3881" t="str">
            <v>ÁREA CONEXIÓN Y VINCULACIÓN DISTRIBUCIÓN ENERGÍA</v>
          </cell>
        </row>
        <row r="3882">
          <cell r="G3882" t="str">
            <v>TECNÓLOGO-TECNÓLOGA OPERACIÓN</v>
          </cell>
          <cell r="H3882" t="str">
            <v>Tecnólogos, Técnicos y Auxiliares</v>
          </cell>
          <cell r="I3882" t="str">
            <v>Tecnólogos, Técnicos y Auxiliares</v>
          </cell>
          <cell r="J3882" t="str">
            <v>01312043</v>
          </cell>
          <cell r="K3882" t="str">
            <v>ÁREA OPERACIONES PORCE</v>
          </cell>
        </row>
        <row r="3883">
          <cell r="G3883" t="str">
            <v>TECNÓLOGO-TECNÓLOGA OPERACIÓN MANTENIMIENTO Y SERVICIOS</v>
          </cell>
          <cell r="H3883" t="str">
            <v>Tecnólogos, Técnicos y Auxiliares</v>
          </cell>
          <cell r="I3883" t="str">
            <v>Tecnólogos, Técnicos y Auxiliares</v>
          </cell>
          <cell r="J3883" t="str">
            <v>01337026</v>
          </cell>
          <cell r="K3883" t="str">
            <v>ÁREA MANTENIMIENTO REDES ZONA NORDESTE, BAJO CAUCA Y NORTE</v>
          </cell>
        </row>
        <row r="3884">
          <cell r="G3884" t="str">
            <v>TECNÓLOGO-TECNÓLOGA OPERACIÓN</v>
          </cell>
          <cell r="H3884" t="str">
            <v>Tecnólogos, Técnicos y Auxiliares</v>
          </cell>
          <cell r="I3884" t="str">
            <v>Tecnólogos, Técnicos y Auxiliares</v>
          </cell>
          <cell r="J3884" t="str">
            <v>01312042</v>
          </cell>
          <cell r="K3884" t="str">
            <v>ÁREA OPERACIONES CADENA GUATRÓN</v>
          </cell>
        </row>
        <row r="3885">
          <cell r="G3885" t="str">
            <v>TECNÓLOGO-TECNÓLOGA OPERACIÓN MANTENIMIENTO Y SERVICIOS</v>
          </cell>
          <cell r="H3885" t="str">
            <v>Tecnólogos, Técnicos y Auxiliares</v>
          </cell>
          <cell r="I3885" t="str">
            <v>Tecnólogos, Técnicos y Auxiliares</v>
          </cell>
          <cell r="J3885" t="str">
            <v>01411056</v>
          </cell>
          <cell r="K3885" t="str">
            <v>ÁREA MANTENIMIENTO EQUIPOS ACUEDUCTO</v>
          </cell>
        </row>
        <row r="3886">
          <cell r="G3886" t="str">
            <v>TECNÓLOGO-TECNÓLOGA OPERACIÓN MANTENIMIENTO Y SERVICIOS</v>
          </cell>
          <cell r="H3886" t="str">
            <v>Tecnólogos, Técnicos y Auxiliares</v>
          </cell>
          <cell r="I3886" t="str">
            <v>Tecnólogos, Técnicos y Auxiliares</v>
          </cell>
          <cell r="J3886" t="str">
            <v>01337027</v>
          </cell>
          <cell r="K3886" t="str">
            <v>ÁREA CONEXIÓN Y VINCULACIÓN DISTRIBUCIÓN ENERGÍA</v>
          </cell>
        </row>
        <row r="3887">
          <cell r="G3887" t="str">
            <v>TECNÓLOGO-TECNÓLOGA OPERACIÓN MANTENIMIENTO Y SERVICIOS</v>
          </cell>
          <cell r="H3887" t="str">
            <v>Tecnólogos, Técnicos y Auxiliares</v>
          </cell>
          <cell r="I3887" t="str">
            <v>Tecnólogos, Técnicos y Auxiliares</v>
          </cell>
          <cell r="J3887" t="str">
            <v>01411056</v>
          </cell>
          <cell r="K3887" t="str">
            <v>ÁREA MANTENIMIENTO EQUIPOS ACUEDUCTO</v>
          </cell>
        </row>
        <row r="3888">
          <cell r="G3888" t="str">
            <v>TECNÓLOGO-TECNÓLOGA ADMINISTRATIVO</v>
          </cell>
          <cell r="H3888" t="str">
            <v>Tecnólogos, Técnicos y Auxiliares</v>
          </cell>
          <cell r="I3888" t="str">
            <v>Tecnólogos, Técnicos y Auxiliares</v>
          </cell>
          <cell r="J3888" t="str">
            <v>01411033</v>
          </cell>
          <cell r="K3888" t="str">
            <v>ÁREA GESTIÓN DE INFORMACIÓN ACUEDUCTO Y ALCANTARILLADO</v>
          </cell>
        </row>
        <row r="3889">
          <cell r="G3889" t="str">
            <v>TECNÓLOGO-TECNÓLOGA OPERACIÓN MANTENIMIENTO Y SERVICIOS</v>
          </cell>
          <cell r="H3889" t="str">
            <v>Tecnólogos, Técnicos y Auxiliares</v>
          </cell>
          <cell r="I3889" t="str">
            <v>Tecnólogos, Técnicos y Auxiliares</v>
          </cell>
          <cell r="J3889" t="str">
            <v>01337023</v>
          </cell>
          <cell r="K3889" t="str">
            <v>ÁREA MANTENIMIENTO REDES ZONA ORIENTE Y SUROESTE</v>
          </cell>
        </row>
        <row r="3890">
          <cell r="G3890" t="str">
            <v>TECNÓLOGO-TECNÓLOGA ADMINISTRATIVO</v>
          </cell>
          <cell r="H3890" t="str">
            <v>Tecnólogos, Técnicos y Auxiliares</v>
          </cell>
          <cell r="I3890" t="str">
            <v>Tecnólogos, Técnicos y Auxiliares</v>
          </cell>
          <cell r="J3890" t="str">
            <v>01989025</v>
          </cell>
          <cell r="K3890" t="str">
            <v>DEPARTAMENTO CONTRATOS DE TECNOLOGÍA</v>
          </cell>
        </row>
        <row r="3891">
          <cell r="G3891" t="str">
            <v>TECNÓLOGO-TECNÓLOGA ADMINISTRATIVO</v>
          </cell>
          <cell r="H3891" t="str">
            <v>Tecnólogos, Técnicos y Auxiliares</v>
          </cell>
          <cell r="I3891" t="str">
            <v>Tecnólogos, Técnicos y Auxiliares</v>
          </cell>
          <cell r="J3891" t="str">
            <v>01930739</v>
          </cell>
          <cell r="K3891" t="str">
            <v>DEPARTAMENTO SERVICIOS ADMINISTRATIVOS Y DE TI</v>
          </cell>
        </row>
        <row r="3892">
          <cell r="G3892" t="str">
            <v>TECNÓLOGO-TECNÓLOGA OPERACIÓN</v>
          </cell>
          <cell r="H3892" t="str">
            <v>Tecnólogos, Técnicos y Auxiliares</v>
          </cell>
          <cell r="I3892" t="str">
            <v>Tecnólogos, Técnicos y Auxiliares</v>
          </cell>
          <cell r="J3892" t="str">
            <v>01411053</v>
          </cell>
          <cell r="K3892" t="str">
            <v>ÁREA POTABILIZACIÓN</v>
          </cell>
        </row>
        <row r="3893">
          <cell r="G3893" t="str">
            <v>TECNÓLOGO-TECNÓLOGA OPERACIÓN MANTENIMIENTO Y SERVICIOS</v>
          </cell>
          <cell r="H3893" t="str">
            <v>Tecnólogos, Técnicos y Auxiliares</v>
          </cell>
          <cell r="I3893" t="str">
            <v>Tecnólogos, Técnicos y Auxiliares</v>
          </cell>
          <cell r="J3893" t="str">
            <v>01987388</v>
          </cell>
          <cell r="K3893" t="str">
            <v>DEPARTAMENTO TELECOMUNICACIONES</v>
          </cell>
        </row>
        <row r="3894">
          <cell r="G3894" t="str">
            <v>TECNÓLOGO-TECNÓLOGA ADMINISTRATIVO</v>
          </cell>
          <cell r="H3894" t="str">
            <v>Tecnólogos, Técnicos y Auxiliares</v>
          </cell>
          <cell r="I3894" t="str">
            <v>Tecnólogos, Técnicos y Auxiliares</v>
          </cell>
          <cell r="J3894" t="str">
            <v>01337384</v>
          </cell>
          <cell r="K3894" t="str">
            <v>ÁREA GESTIÓN DE INFORMACIÓN TRANSMISIÓN Y DISTRIBUCIÓN ENERGÍA</v>
          </cell>
        </row>
        <row r="3895">
          <cell r="G3895" t="str">
            <v>TECNÓLOGO-TECNÓLOGA EN INFORMÁTICA</v>
          </cell>
          <cell r="H3895" t="str">
            <v>Tecnólogos, Técnicos y Auxiliares</v>
          </cell>
          <cell r="I3895" t="str">
            <v>Tecnólogos, Técnicos y Auxiliares</v>
          </cell>
          <cell r="J3895" t="str">
            <v>01989074</v>
          </cell>
          <cell r="K3895" t="str">
            <v>ÁREA SOLUCIONES INTEGRALES CORPORATIVO Y SOPORTE</v>
          </cell>
        </row>
        <row r="3896">
          <cell r="G3896" t="str">
            <v>TECNÓLOGO-TECNÓLOGA ATENCIÓN Y OPERACIÓN COMERCIAL</v>
          </cell>
          <cell r="H3896" t="str">
            <v>Tecnólogos, Técnicos y Auxiliares</v>
          </cell>
          <cell r="I3896" t="str">
            <v>Tecnólogos, Técnicos y Auxiliares</v>
          </cell>
          <cell r="J3896" t="str">
            <v>01980144</v>
          </cell>
          <cell r="K3896" t="str">
            <v>ÁREA FACTURACIÓN</v>
          </cell>
        </row>
        <row r="3897">
          <cell r="G3897" t="str">
            <v>TECNÓLOGO-TECNÓLOGA ATENCIÓN Y OPERACIÓN COMERCIAL</v>
          </cell>
          <cell r="H3897" t="str">
            <v>Tecnólogos, Técnicos y Auxiliares</v>
          </cell>
          <cell r="I3897" t="str">
            <v>Tecnólogos, Técnicos y Auxiliares</v>
          </cell>
          <cell r="J3897" t="str">
            <v>01980156</v>
          </cell>
          <cell r="K3897" t="str">
            <v>ÁREA CANAL ESCRITO</v>
          </cell>
        </row>
        <row r="3898">
          <cell r="G3898" t="str">
            <v>TECNÓLOGO-TECNÓLOGA OPERACIÓN MANTENIMIENTO Y SERVICIOS</v>
          </cell>
          <cell r="H3898" t="str">
            <v>Tecnólogos, Técnicos y Auxiliares</v>
          </cell>
          <cell r="I3898" t="str">
            <v>Tecnólogos, Técnicos y Auxiliares</v>
          </cell>
          <cell r="J3898" t="str">
            <v>01337027</v>
          </cell>
          <cell r="K3898" t="str">
            <v>ÁREA CONEXIÓN Y VINCULACIÓN DISTRIBUCIÓN ENERGÍA</v>
          </cell>
        </row>
        <row r="3899">
          <cell r="G3899" t="str">
            <v>TECNÓLOGO-TECNÓLOGA OPERACIÓN MANTENIMIENTO Y SERVICIOS</v>
          </cell>
          <cell r="H3899" t="str">
            <v>Tecnólogos, Técnicos y Auxiliares</v>
          </cell>
          <cell r="I3899" t="str">
            <v>Tecnólogos, Técnicos y Auxiliares</v>
          </cell>
          <cell r="J3899" t="str">
            <v>01727193</v>
          </cell>
          <cell r="K3899" t="str">
            <v>ÁREA PÉRDIDAS Y SERVICIOS TÉCNICOS GAS</v>
          </cell>
        </row>
        <row r="3900">
          <cell r="G3900" t="str">
            <v>TECNÓLOGO-TECNÓLOGA OPERACIÓN</v>
          </cell>
          <cell r="H3900" t="str">
            <v>Tecnólogos, Técnicos y Auxiliares</v>
          </cell>
          <cell r="I3900" t="str">
            <v>Tecnólogos, Técnicos y Auxiliares</v>
          </cell>
          <cell r="J3900" t="str">
            <v>01312042</v>
          </cell>
          <cell r="K3900" t="str">
            <v>ÁREA OPERACIONES CADENA GUATRÓN</v>
          </cell>
        </row>
        <row r="3901">
          <cell r="G3901" t="str">
            <v>TECNÓLOGO-TECNÓLOGA OPERACIÓN MANTENIMIENTO Y SERVICIOS</v>
          </cell>
          <cell r="H3901" t="str">
            <v>Tecnólogos, Técnicos y Auxiliares</v>
          </cell>
          <cell r="I3901" t="str">
            <v>Tecnólogos, Técnicos y Auxiliares</v>
          </cell>
          <cell r="J3901" t="str">
            <v>01337022</v>
          </cell>
          <cell r="K3901" t="str">
            <v>ÁREA MANTENIMIENTO REDES ZONA METROPOLITANA</v>
          </cell>
        </row>
        <row r="3902">
          <cell r="G3902" t="str">
            <v>TECNÓLOGO-TECNÓLOGA OPERACIÓN MANTENIMIENTO Y SERVICIOS</v>
          </cell>
          <cell r="H3902" t="str">
            <v>Tecnólogos, Técnicos y Auxiliares</v>
          </cell>
          <cell r="I3902" t="str">
            <v>Tecnólogos, Técnicos y Auxiliares</v>
          </cell>
          <cell r="J3902" t="str">
            <v>01337027</v>
          </cell>
          <cell r="K3902" t="str">
            <v>ÁREA CONEXIÓN Y VINCULACIÓN DISTRIBUCIÓN ENERGÍA</v>
          </cell>
        </row>
        <row r="3903">
          <cell r="G3903" t="str">
            <v>TECNÓLOGO-TECNÓLOGA EN  FINANZAS</v>
          </cell>
          <cell r="H3903" t="str">
            <v>Tecnólogos, Técnicos y Auxiliares</v>
          </cell>
          <cell r="I3903" t="str">
            <v>Tecnólogos, Técnicos y Auxiliares</v>
          </cell>
          <cell r="J3903" t="str">
            <v>01930737</v>
          </cell>
          <cell r="K3903" t="str">
            <v>DEPARTAMENTO SERVICIOS FINANCIEROS</v>
          </cell>
        </row>
        <row r="3904">
          <cell r="G3904" t="str">
            <v>TECNÓLOGO-TECNÓLOGA ADMINISTRATIVO</v>
          </cell>
          <cell r="H3904" t="str">
            <v>Tecnólogos, Técnicos y Auxiliares</v>
          </cell>
          <cell r="I3904" t="str">
            <v>Tecnólogos, Técnicos y Auxiliares</v>
          </cell>
          <cell r="J3904" t="str">
            <v>01337384</v>
          </cell>
          <cell r="K3904" t="str">
            <v>ÁREA GESTIÓN DE INFORMACIÓN TRANSMISIÓN Y DISTRIBUCIÓN ENERGÍA</v>
          </cell>
        </row>
        <row r="3905">
          <cell r="G3905" t="str">
            <v>TECNÓLOGO-TECNÓLOGA ADMINISTRATIVO</v>
          </cell>
          <cell r="H3905" t="str">
            <v>Tecnólogos, Técnicos y Auxiliares</v>
          </cell>
          <cell r="I3905" t="str">
            <v>Tecnólogos, Técnicos y Auxiliares</v>
          </cell>
          <cell r="J3905" t="str">
            <v>01965170</v>
          </cell>
          <cell r="K3905" t="str">
            <v>ÁREA SERVICIO MÉDICO</v>
          </cell>
        </row>
        <row r="3906">
          <cell r="G3906" t="str">
            <v>TECNÓLOGO-TECNÓLOGA OPERACIÓN MANTENIMIENTO Y SERVICIOS</v>
          </cell>
          <cell r="H3906" t="str">
            <v>Tecnólogos, Técnicos y Auxiliares</v>
          </cell>
          <cell r="I3906" t="str">
            <v>Tecnólogos, Técnicos y Auxiliares</v>
          </cell>
          <cell r="J3906" t="str">
            <v>01411032</v>
          </cell>
          <cell r="K3906" t="str">
            <v>ÁREA CENTRO DE CONTROL E INGENIERÍA DE OPERACIÓN ACUEDUCTO Y ALCANTARILLADO</v>
          </cell>
        </row>
        <row r="3907">
          <cell r="G3907" t="str">
            <v>TECNÓLOGO-TECNÓLOGA OPERACIÓN</v>
          </cell>
          <cell r="H3907" t="str">
            <v>Tecnólogos, Técnicos y Auxiliares</v>
          </cell>
          <cell r="I3907" t="str">
            <v>Tecnólogos, Técnicos y Auxiliares</v>
          </cell>
          <cell r="J3907" t="str">
            <v>01312043</v>
          </cell>
          <cell r="K3907" t="str">
            <v>ÁREA OPERACIONES PORCE</v>
          </cell>
        </row>
        <row r="3908">
          <cell r="G3908" t="str">
            <v>TECNÓLOGO-TECNÓLOGA OPERACIÓN MANTENIMIENTO Y SERVICIOS</v>
          </cell>
          <cell r="H3908" t="str">
            <v>Tecnólogos, Técnicos y Auxiliares</v>
          </cell>
          <cell r="I3908" t="str">
            <v>Tecnólogos, Técnicos y Auxiliares</v>
          </cell>
          <cell r="J3908" t="str">
            <v>01980282</v>
          </cell>
          <cell r="K3908" t="str">
            <v>ÁREA MONTAJES</v>
          </cell>
        </row>
        <row r="3909">
          <cell r="G3909" t="str">
            <v>TECNÓLOGO-TECNÓLOGA OPERACIÓN</v>
          </cell>
          <cell r="H3909" t="str">
            <v>Tecnólogos, Técnicos y Auxiliares</v>
          </cell>
          <cell r="I3909" t="str">
            <v>Tecnólogos, Técnicos y Auxiliares</v>
          </cell>
          <cell r="J3909" t="str">
            <v>01312032</v>
          </cell>
          <cell r="K3909" t="str">
            <v>ÁREA OPERACIONES ORIENTE</v>
          </cell>
        </row>
        <row r="3910">
          <cell r="G3910" t="str">
            <v>TECNÓLOGO-TECNÓLOGA OPERACIÓN MANTENIMIENTO Y SERVICIOS</v>
          </cell>
          <cell r="H3910" t="str">
            <v>Tecnólogos, Técnicos y Auxiliares</v>
          </cell>
          <cell r="I3910" t="str">
            <v>Tecnólogos, Técnicos y Auxiliares</v>
          </cell>
          <cell r="J3910" t="str">
            <v>01511066</v>
          </cell>
          <cell r="K3910" t="str">
            <v>ÁREA MANTENIMIENTO EQUIPOS ALCANTARILLADO</v>
          </cell>
        </row>
        <row r="3911">
          <cell r="G3911" t="str">
            <v>TECNÓLOGO-TECNÓLOGA OPERACIÓN</v>
          </cell>
          <cell r="H3911" t="str">
            <v>Tecnólogos, Técnicos y Auxiliares</v>
          </cell>
          <cell r="I3911" t="str">
            <v>Tecnólogos, Técnicos y Auxiliares</v>
          </cell>
          <cell r="J3911" t="str">
            <v>01411053</v>
          </cell>
          <cell r="K3911" t="str">
            <v>ÁREA POTABILIZACIÓN</v>
          </cell>
        </row>
        <row r="3912">
          <cell r="G3912" t="str">
            <v>TECNÓLOGO-TECNÓLOGA ATENCIÓN Y OPERACIÓN COMERCIAL</v>
          </cell>
          <cell r="H3912" t="str">
            <v>Tecnólogos, Técnicos y Auxiliares</v>
          </cell>
          <cell r="I3912" t="str">
            <v>Tecnólogos, Técnicos y Auxiliares</v>
          </cell>
          <cell r="J3912" t="str">
            <v>01980156</v>
          </cell>
          <cell r="K3912" t="str">
            <v>ÁREA CANAL ESCRITO</v>
          </cell>
        </row>
        <row r="3913">
          <cell r="G3913" t="str">
            <v>TECNÓLOGO-TECNÓLOGA OPERACIÓN MANTENIMIENTO Y SERVICIOS</v>
          </cell>
          <cell r="H3913" t="str">
            <v>Tecnólogos, Técnicos y Auxiliares</v>
          </cell>
          <cell r="I3913" t="str">
            <v>Tecnólogos, Técnicos y Auxiliares</v>
          </cell>
          <cell r="J3913" t="str">
            <v>01312052</v>
          </cell>
          <cell r="K3913" t="str">
            <v>ÁREA OPERACIONES LA SIERRA</v>
          </cell>
        </row>
        <row r="3914">
          <cell r="G3914" t="str">
            <v>TECNÓLOGO-TECNÓLOGA OPERACIÓN MANTENIMIENTO Y SERVICIOS</v>
          </cell>
          <cell r="H3914" t="str">
            <v>Tecnólogos, Técnicos y Auxiliares</v>
          </cell>
          <cell r="I3914" t="str">
            <v>Tecnólogos, Técnicos y Auxiliares</v>
          </cell>
          <cell r="J3914" t="str">
            <v>01511066</v>
          </cell>
          <cell r="K3914" t="str">
            <v>ÁREA MANTENIMIENTO EQUIPOS ALCANTARILLADO</v>
          </cell>
        </row>
        <row r="3915">
          <cell r="G3915" t="str">
            <v>TECNÓLOGO-TECNÓLOGA OPERACIÓN</v>
          </cell>
          <cell r="H3915" t="str">
            <v>Tecnólogos, Técnicos y Auxiliares</v>
          </cell>
          <cell r="I3915" t="str">
            <v>Tecnólogos, Técnicos y Auxiliares</v>
          </cell>
          <cell r="J3915" t="str">
            <v>01312032</v>
          </cell>
          <cell r="K3915" t="str">
            <v>ÁREA OPERACIONES ORIENTE</v>
          </cell>
        </row>
        <row r="3916">
          <cell r="G3916" t="str">
            <v>TECNÓLOGO-TECNÓLOGA OPERACIÓN</v>
          </cell>
          <cell r="H3916" t="str">
            <v>Tecnólogos, Técnicos y Auxiliares</v>
          </cell>
          <cell r="I3916" t="str">
            <v>Tecnólogos, Técnicos y Auxiliares</v>
          </cell>
          <cell r="J3916" t="str">
            <v>01312032</v>
          </cell>
          <cell r="K3916" t="str">
            <v>ÁREA OPERACIONES ORIENTE</v>
          </cell>
        </row>
        <row r="3917">
          <cell r="G3917" t="str">
            <v>TECNÓLOGO-TECNÓLOGA EN  FINANZAS</v>
          </cell>
          <cell r="H3917" t="str">
            <v>Tecnólogos, Técnicos y Auxiliares</v>
          </cell>
          <cell r="I3917" t="str">
            <v>Tecnólogos, Técnicos y Auxiliares</v>
          </cell>
          <cell r="J3917" t="str">
            <v>01930737</v>
          </cell>
          <cell r="K3917" t="str">
            <v>DEPARTAMENTO SERVICIOS FINANCIEROS</v>
          </cell>
        </row>
        <row r="3918">
          <cell r="G3918" t="str">
            <v>TECNÓLOGO-TECNÓLOGA ADMINISTRATIVO</v>
          </cell>
          <cell r="H3918" t="str">
            <v>Tecnólogos, Técnicos y Auxiliares</v>
          </cell>
          <cell r="I3918" t="str">
            <v>Tecnólogos, Técnicos y Auxiliares</v>
          </cell>
          <cell r="J3918" t="str">
            <v>01985024</v>
          </cell>
          <cell r="K3918" t="str">
            <v>DEPARTAMENTO MANTENIMIENTO EDIFICIOS</v>
          </cell>
        </row>
        <row r="3919">
          <cell r="G3919" t="str">
            <v>TECNÓLOGO-TECNÓLOGA ADMINISTRATIVO</v>
          </cell>
          <cell r="H3919" t="str">
            <v>Tecnólogos, Técnicos y Auxiliares</v>
          </cell>
          <cell r="I3919" t="str">
            <v>Tecnólogos, Técnicos y Auxiliares</v>
          </cell>
          <cell r="J3919" t="str">
            <v>01975074</v>
          </cell>
          <cell r="K3919" t="str">
            <v>DEPARTAMENTO PROVEEDURÍA</v>
          </cell>
        </row>
        <row r="3920">
          <cell r="G3920" t="str">
            <v>TECNÓLOGO-TECNÓLOGA OPERACIÓN</v>
          </cell>
          <cell r="H3920" t="str">
            <v>Tecnólogos, Técnicos y Auxiliares</v>
          </cell>
          <cell r="I3920" t="str">
            <v>Tecnólogos, Técnicos y Auxiliares</v>
          </cell>
          <cell r="J3920" t="str">
            <v>01312032</v>
          </cell>
          <cell r="K3920" t="str">
            <v>ÁREA OPERACIONES ORIENTE</v>
          </cell>
        </row>
        <row r="3921">
          <cell r="G3921" t="str">
            <v>TECNÓLOGO-TECNÓLOGA OPERACIÓN MANTENIMIENTO Y SERVICIOS</v>
          </cell>
          <cell r="H3921" t="str">
            <v>Tecnólogos, Técnicos y Auxiliares</v>
          </cell>
          <cell r="I3921" t="str">
            <v>Tecnólogos, Técnicos y Auxiliares</v>
          </cell>
          <cell r="J3921" t="str">
            <v>01337280</v>
          </cell>
          <cell r="K3921" t="str">
            <v>ÁREA SUBESTACIONES Y LÍNEAS</v>
          </cell>
        </row>
        <row r="3922">
          <cell r="G3922" t="str">
            <v>TECNÓLOGO-TECNÓLOGA OPERACIÓN</v>
          </cell>
          <cell r="H3922" t="str">
            <v>Tecnólogos, Técnicos y Auxiliares</v>
          </cell>
          <cell r="I3922" t="str">
            <v>Tecnólogos, Técnicos y Auxiliares</v>
          </cell>
          <cell r="J3922" t="str">
            <v>01312032</v>
          </cell>
          <cell r="K3922" t="str">
            <v>ÁREA OPERACIONES ORIENTE</v>
          </cell>
        </row>
        <row r="3923">
          <cell r="G3923" t="str">
            <v>TECNÓLOGO-TECNÓLOGA OPERACIÓN MANTENIMIENTO Y SERVICIOS</v>
          </cell>
          <cell r="H3923" t="str">
            <v>Tecnólogos, Técnicos y Auxiliares</v>
          </cell>
          <cell r="I3923" t="str">
            <v>Tecnólogos, Técnicos y Auxiliares</v>
          </cell>
          <cell r="J3923" t="str">
            <v>01337280</v>
          </cell>
          <cell r="K3923" t="str">
            <v>ÁREA SUBESTACIONES Y LÍNEAS</v>
          </cell>
        </row>
        <row r="3924">
          <cell r="G3924" t="str">
            <v>TECNÓLOGO-TECNÓLOGA OPERACIÓN MANTENIMIENTO Y SERVICIOS</v>
          </cell>
          <cell r="H3924" t="str">
            <v>Tecnólogos, Técnicos y Auxiliares</v>
          </cell>
          <cell r="I3924" t="str">
            <v>Tecnólogos, Técnicos y Auxiliares</v>
          </cell>
          <cell r="J3924" t="str">
            <v>01727192</v>
          </cell>
          <cell r="K3924" t="str">
            <v>ÁREA VINCULACIÓN CLIENTES GAS</v>
          </cell>
        </row>
        <row r="3925">
          <cell r="G3925" t="str">
            <v>TECNÓLOGO-TECNÓLOGA OPERACIÓN</v>
          </cell>
          <cell r="H3925" t="str">
            <v>Tecnólogos, Técnicos y Auxiliares</v>
          </cell>
          <cell r="I3925" t="str">
            <v>Tecnólogos, Técnicos y Auxiliares</v>
          </cell>
          <cell r="J3925" t="str">
            <v>01312032</v>
          </cell>
          <cell r="K3925" t="str">
            <v>ÁREA OPERACIONES ORIENTE</v>
          </cell>
        </row>
        <row r="3926">
          <cell r="G3926" t="str">
            <v>TECNÓLOGO-TECNÓLOGA OPERACIÓN MANTENIMIENTO Y SERVICIOS</v>
          </cell>
          <cell r="H3926" t="str">
            <v>Tecnólogos, Técnicos y Auxiliares</v>
          </cell>
          <cell r="I3926" t="str">
            <v>Tecnólogos, Técnicos y Auxiliares</v>
          </cell>
          <cell r="J3926" t="str">
            <v>01337028</v>
          </cell>
          <cell r="K3926" t="str">
            <v>ÁREA CONTROL Y GESTIÓN PÉRDIDAS ENERGÍA</v>
          </cell>
        </row>
        <row r="3927">
          <cell r="G3927" t="str">
            <v>TECNÓLOGO-TECNÓLOGA OPERACIÓN MANTENIMIENTO Y SERVICIOS</v>
          </cell>
          <cell r="H3927" t="str">
            <v>Tecnólogos, Técnicos y Auxiliares</v>
          </cell>
          <cell r="I3927" t="str">
            <v>Tecnólogos, Técnicos y Auxiliares</v>
          </cell>
          <cell r="J3927" t="str">
            <v>01337028</v>
          </cell>
          <cell r="K3927" t="str">
            <v>ÁREA CONTROL Y GESTIÓN PÉRDIDAS ENERGÍA</v>
          </cell>
        </row>
        <row r="3928">
          <cell r="G3928" t="str">
            <v>TECNÓLOGO-TECNÓLOGA ADMINISTRATIVO</v>
          </cell>
          <cell r="H3928" t="str">
            <v>Tecnólogos, Técnicos y Auxiliares</v>
          </cell>
          <cell r="I3928" t="str">
            <v>Tecnólogos, Técnicos y Auxiliares</v>
          </cell>
          <cell r="J3928" t="str">
            <v>01511064</v>
          </cell>
          <cell r="K3928" t="str">
            <v>ÁREA MANTENIMIENTO REDES ALCANTARILLADO</v>
          </cell>
        </row>
        <row r="3929">
          <cell r="G3929" t="str">
            <v>TECNÓLOGO-TECNÓLOGA OPERACIÓN MANTENIMIENTO Y SERVICIOS</v>
          </cell>
          <cell r="H3929" t="str">
            <v>Tecnólogos, Técnicos y Auxiliares</v>
          </cell>
          <cell r="I3929" t="str">
            <v>Tecnólogos, Técnicos y Auxiliares</v>
          </cell>
          <cell r="J3929" t="str">
            <v>01337009</v>
          </cell>
          <cell r="K3929" t="str">
            <v>ÁREA DISEÑO E INGENIERÍA TRANSMISIÓN Y DISTRIBUCIÓN ENERGÍA</v>
          </cell>
        </row>
        <row r="3930">
          <cell r="G3930" t="str">
            <v>TECNÓLOGO-TECNÓLOGA OPERACIÓN</v>
          </cell>
          <cell r="H3930" t="str">
            <v>Tecnólogos, Técnicos y Auxiliares</v>
          </cell>
          <cell r="I3930" t="str">
            <v>Tecnólogos, Técnicos y Auxiliares</v>
          </cell>
          <cell r="J3930" t="str">
            <v>01302081</v>
          </cell>
          <cell r="K3930" t="str">
            <v>ÁREA OPERACIONES ITUANGO</v>
          </cell>
        </row>
        <row r="3931">
          <cell r="G3931" t="str">
            <v>TECNÓLOGO-TECNÓLOGA OPERACIÓN MANTENIMIENTO Y SERVICIOS</v>
          </cell>
          <cell r="H3931" t="str">
            <v>Tecnólogos, Técnicos y Auxiliares</v>
          </cell>
          <cell r="I3931" t="str">
            <v>Tecnólogos, Técnicos y Auxiliares</v>
          </cell>
          <cell r="J3931" t="str">
            <v>01511064</v>
          </cell>
          <cell r="K3931" t="str">
            <v>ÁREA MANTENIMIENTO REDES ALCANTARILLADO</v>
          </cell>
        </row>
        <row r="3932">
          <cell r="G3932" t="str">
            <v>TECNÓLOGO-TECNÓLOGA OPERACIÓN</v>
          </cell>
          <cell r="H3932" t="str">
            <v>Tecnólogos, Técnicos y Auxiliares</v>
          </cell>
          <cell r="I3932" t="str">
            <v>Tecnólogos, Técnicos y Auxiliares</v>
          </cell>
          <cell r="J3932" t="str">
            <v>01302081</v>
          </cell>
          <cell r="K3932" t="str">
            <v>ÁREA OPERACIONES ITUANGO</v>
          </cell>
        </row>
        <row r="3933">
          <cell r="G3933" t="str">
            <v>TECNÓLOGO-TECNÓLOGA OPERACIÓN MANTENIMIENTO Y SERVICIOS</v>
          </cell>
          <cell r="H3933" t="str">
            <v>Tecnólogos, Técnicos y Auxiliares</v>
          </cell>
          <cell r="I3933" t="str">
            <v>Tecnólogos, Técnicos y Auxiliares</v>
          </cell>
          <cell r="J3933" t="str">
            <v>01330243</v>
          </cell>
          <cell r="K3933" t="str">
            <v>ÁREA PROYECTOS TRANSMISIÓN Y DISTRIBUCIÓN ENERGÍA 1</v>
          </cell>
        </row>
        <row r="3934">
          <cell r="G3934" t="str">
            <v>TECNÓLOGO-TECNÓLOGA OPERACIÓN MANTENIMIENTO Y SERVICIOS</v>
          </cell>
          <cell r="H3934" t="str">
            <v>Tecnólogos, Técnicos y Auxiliares</v>
          </cell>
          <cell r="I3934" t="str">
            <v>Tecnólogos, Técnicos y Auxiliares</v>
          </cell>
          <cell r="J3934" t="str">
            <v>01411056</v>
          </cell>
          <cell r="K3934" t="str">
            <v>ÁREA MANTENIMIENTO EQUIPOS ACUEDUCTO</v>
          </cell>
        </row>
        <row r="3935">
          <cell r="G3935" t="str">
            <v>TECNÓLOGO-TECNÓLOGA ADMINISTRATIVO</v>
          </cell>
          <cell r="H3935" t="str">
            <v>Tecnólogos, Técnicos y Auxiliares</v>
          </cell>
          <cell r="I3935" t="str">
            <v>Tecnólogos, Técnicos y Auxiliares</v>
          </cell>
          <cell r="J3935" t="str">
            <v>01980732</v>
          </cell>
          <cell r="K3935" t="str">
            <v>ÁREA GESTIÓN CADENA DE SUMINISTRO</v>
          </cell>
        </row>
        <row r="3936">
          <cell r="G3936" t="str">
            <v>TECNÓLOGO-TECNÓLOGA OPERACIÓN MANTENIMIENTO Y SERVICIOS</v>
          </cell>
          <cell r="H3936" t="str">
            <v>Tecnólogos, Técnicos y Auxiliares</v>
          </cell>
          <cell r="I3936" t="str">
            <v>Tecnólogos, Técnicos y Auxiliares</v>
          </cell>
          <cell r="J3936" t="str">
            <v>01337025</v>
          </cell>
          <cell r="K3936" t="str">
            <v>ÁREA MANTENIMIENTO REDES ZONA URABÁ Y OCCIDENTE</v>
          </cell>
        </row>
        <row r="3937">
          <cell r="G3937" t="str">
            <v>TECNÓLOGO-TECNÓLOGA OPERACIÓN MANTENIMIENTO Y SERVICIOS</v>
          </cell>
          <cell r="H3937" t="str">
            <v>Tecnólogos, Técnicos y Auxiliares</v>
          </cell>
          <cell r="I3937" t="str">
            <v>Tecnólogos, Técnicos y Auxiliares</v>
          </cell>
          <cell r="J3937" t="str">
            <v>01300222</v>
          </cell>
          <cell r="K3937" t="str">
            <v>ÁREA AMBIENTAL Y SOCIAL PROYECTO ITUANGO</v>
          </cell>
        </row>
        <row r="3938">
          <cell r="G3938" t="str">
            <v>TECNÓLOGO-TECNÓLOGA ADMINISTRATIVO</v>
          </cell>
          <cell r="H3938" t="str">
            <v>Tecnólogos, Técnicos y Auxiliares</v>
          </cell>
          <cell r="I3938" t="str">
            <v>Tecnólogos, Técnicos y Auxiliares</v>
          </cell>
          <cell r="J3938" t="str">
            <v>01980723</v>
          </cell>
          <cell r="K3938" t="str">
            <v>ÁREA SOLUCIONES INVENTARIOS Y ALMACENES</v>
          </cell>
        </row>
        <row r="3939">
          <cell r="G3939" t="str">
            <v>TECNÓLOGO-TECNÓLOGA ATENCIÓN Y OPERACIÓN COMERCIAL</v>
          </cell>
          <cell r="H3939" t="str">
            <v>Tecnólogos, Técnicos y Auxiliares</v>
          </cell>
          <cell r="I3939" t="str">
            <v>Tecnólogos, Técnicos y Auxiliares</v>
          </cell>
          <cell r="J3939" t="str">
            <v>01980156</v>
          </cell>
          <cell r="K3939" t="str">
            <v>ÁREA CANAL ESCRITO</v>
          </cell>
        </row>
        <row r="3940">
          <cell r="G3940" t="str">
            <v>TECNÓLOGO-TECNÓLOGA OPERACIÓN</v>
          </cell>
          <cell r="H3940" t="str">
            <v>Tecnólogos, Técnicos y Auxiliares</v>
          </cell>
          <cell r="I3940" t="str">
            <v>Tecnólogos, Técnicos y Auxiliares</v>
          </cell>
          <cell r="J3940" t="str">
            <v>01302081</v>
          </cell>
          <cell r="K3940" t="str">
            <v>ÁREA OPERACIONES ITUANGO</v>
          </cell>
        </row>
        <row r="3941">
          <cell r="G3941" t="str">
            <v>TECNÓLOGO-TECNÓLOGA OPERACIÓN</v>
          </cell>
          <cell r="H3941" t="str">
            <v>Tecnólogos, Técnicos y Auxiliares</v>
          </cell>
          <cell r="I3941" t="str">
            <v>Tecnólogos, Técnicos y Auxiliares</v>
          </cell>
          <cell r="J3941" t="str">
            <v>01312052</v>
          </cell>
          <cell r="K3941" t="str">
            <v>ÁREA OPERACIONES LA SIERRA</v>
          </cell>
        </row>
        <row r="3942">
          <cell r="G3942" t="str">
            <v>TECNÓLOGO-TECNÓLOGA ADMINISTRATIVO</v>
          </cell>
          <cell r="H3942" t="str">
            <v>Tecnólogos, Técnicos y Auxiliares</v>
          </cell>
          <cell r="I3942" t="str">
            <v>Tecnólogos, Técnicos y Auxiliares</v>
          </cell>
          <cell r="J3942" t="str">
            <v>01985026</v>
          </cell>
          <cell r="K3942" t="str">
            <v>ÁREA ARQUITECTURA, DESARROLLO URBANO Y TERRITORIAL</v>
          </cell>
        </row>
        <row r="3943">
          <cell r="G3943" t="str">
            <v>TECNÓLOGO-TECNÓLOGA ADMINISTRATIVO</v>
          </cell>
          <cell r="H3943" t="str">
            <v>Tecnólogos, Técnicos y Auxiliares</v>
          </cell>
          <cell r="I3943" t="str">
            <v>Tecnólogos, Técnicos y Auxiliares</v>
          </cell>
          <cell r="J3943" t="str">
            <v>01985075</v>
          </cell>
          <cell r="K3943" t="str">
            <v>DEPARTAMENTO SOLUCIONES TRANSPORTE</v>
          </cell>
        </row>
        <row r="3944">
          <cell r="G3944" t="str">
            <v>REPRESERO-REPRESERA OPERACIÓN LANCHA</v>
          </cell>
          <cell r="H3944" t="str">
            <v>Sostenimiento</v>
          </cell>
          <cell r="I3944" t="str">
            <v>Sostenimiento</v>
          </cell>
          <cell r="J3944" t="str">
            <v>01312060</v>
          </cell>
          <cell r="K3944" t="str">
            <v>ÁREA OPERACIONES PEQUEÑAS CENTRALES Y PLANTAS DE ENERGÍAS RENOVABLES NO CONVENCIONALES</v>
          </cell>
        </row>
        <row r="3945">
          <cell r="G3945" t="str">
            <v>REPRESERO-REPRESERA OPERACIÓN LANCHA</v>
          </cell>
          <cell r="H3945" t="str">
            <v>Sostenimiento</v>
          </cell>
          <cell r="I3945" t="str">
            <v>Sostenimiento</v>
          </cell>
          <cell r="J3945" t="str">
            <v>01312060</v>
          </cell>
          <cell r="K3945" t="str">
            <v>ÁREA OPERACIONES PEQUEÑAS CENTRALES Y PLANTAS DE ENERGÍAS RENOVABLES NO CONVENCIONALES</v>
          </cell>
        </row>
        <row r="3946">
          <cell r="G3946" t="str">
            <v>TECNÓLOGO-TECNÓLOGA ADMINISTRATIVO</v>
          </cell>
          <cell r="H3946" t="str">
            <v>Tecnólogos, Técnicos y Auxiliares</v>
          </cell>
          <cell r="I3946" t="str">
            <v>Tecnólogos, Técnicos y Auxiliares</v>
          </cell>
          <cell r="J3946" t="str">
            <v>01337384</v>
          </cell>
          <cell r="K3946" t="str">
            <v>ÁREA GESTIÓN DE INFORMACIÓN TRANSMISIÓN Y DISTRIBUCIÓN ENERGÍA</v>
          </cell>
        </row>
        <row r="3947">
          <cell r="G3947" t="str">
            <v>TECNÓLOGO-TECNÓLOGA OPERACIÓN MANTENIMIENTO Y SERVICIOS</v>
          </cell>
          <cell r="H3947" t="str">
            <v>Tecnólogos, Técnicos y Auxiliares</v>
          </cell>
          <cell r="I3947" t="str">
            <v>Tecnólogos, Técnicos y Auxiliares</v>
          </cell>
          <cell r="J3947" t="str">
            <v>01337027</v>
          </cell>
          <cell r="K3947" t="str">
            <v>ÁREA CONEXIÓN Y VINCULACIÓN DISTRIBUCIÓN ENERGÍA</v>
          </cell>
        </row>
        <row r="3948">
          <cell r="G3948" t="str">
            <v>TECNÓLOGO-TECNÓLOGA ADMINISTRATIVO</v>
          </cell>
          <cell r="H3948" t="str">
            <v>Tecnólogos, Técnicos y Auxiliares</v>
          </cell>
          <cell r="I3948" t="str">
            <v>Tecnólogos, Técnicos y Auxiliares</v>
          </cell>
          <cell r="J3948" t="str">
            <v>01727552</v>
          </cell>
          <cell r="K3948" t="str">
            <v>ÁREA MERCADEO Y VENTAS GAS</v>
          </cell>
        </row>
        <row r="3949">
          <cell r="G3949" t="str">
            <v>TECNÓLOGO-TECNÓLOGA ADMINISTRATIVO</v>
          </cell>
          <cell r="H3949" t="str">
            <v>Tecnólogos, Técnicos y Auxiliares</v>
          </cell>
          <cell r="I3949" t="str">
            <v>Tecnólogos, Técnicos y Auxiliares</v>
          </cell>
          <cell r="J3949" t="str">
            <v>01980123</v>
          </cell>
          <cell r="K3949" t="str">
            <v>ÁREA OFERTAS GRANDES CLIENTES</v>
          </cell>
        </row>
        <row r="3950">
          <cell r="G3950" t="str">
            <v>TECNÓLOGO-TECNÓLOGA OPERACIÓN MANTENIMIENTO Y SERVICIOS</v>
          </cell>
          <cell r="H3950" t="str">
            <v>Tecnólogos, Técnicos y Auxiliares</v>
          </cell>
          <cell r="I3950" t="str">
            <v>Tecnólogos, Técnicos y Auxiliares</v>
          </cell>
          <cell r="J3950" t="str">
            <v>01337027</v>
          </cell>
          <cell r="K3950" t="str">
            <v>ÁREA CONEXIÓN Y VINCULACIÓN DISTRIBUCIÓN ENERGÍA</v>
          </cell>
        </row>
        <row r="3951">
          <cell r="G3951" t="str">
            <v>TECNÓLOGO-TECNÓLOGA ADMINISTRATIVO</v>
          </cell>
          <cell r="H3951" t="str">
            <v>Tecnólogos, Técnicos y Auxiliares</v>
          </cell>
          <cell r="I3951" t="str">
            <v>Tecnólogos, Técnicos y Auxiliares</v>
          </cell>
          <cell r="J3951" t="str">
            <v>01411026</v>
          </cell>
          <cell r="K3951" t="str">
            <v>ÁREA AMBIENTAL Y SOCIAL ACUEDUCTO Y ALCANTARILLADO</v>
          </cell>
        </row>
        <row r="3952">
          <cell r="G3952" t="str">
            <v>TECNÓLOGO-TECNÓLOGA ADMINISTRATIVO</v>
          </cell>
          <cell r="H3952" t="str">
            <v>Tecnólogos, Técnicos y Auxiliares</v>
          </cell>
          <cell r="I3952" t="str">
            <v>Tecnólogos, Técnicos y Auxiliares</v>
          </cell>
          <cell r="J3952" t="str">
            <v>01980126</v>
          </cell>
          <cell r="K3952" t="str">
            <v>ÁREA OFERTAS EMPRESAS</v>
          </cell>
        </row>
        <row r="3953">
          <cell r="G3953" t="str">
            <v>TECNÓLOGO-TECNÓLOGA OPERACIÓN MANTENIMIENTO Y SERVICIOS</v>
          </cell>
          <cell r="H3953" t="str">
            <v>Tecnólogos, Técnicos y Auxiliares</v>
          </cell>
          <cell r="I3953" t="str">
            <v>Tecnólogos, Técnicos y Auxiliares</v>
          </cell>
          <cell r="J3953" t="str">
            <v>01337023</v>
          </cell>
          <cell r="K3953" t="str">
            <v>ÁREA MANTENIMIENTO REDES ZONA ORIENTE Y SUROESTE</v>
          </cell>
        </row>
        <row r="3954">
          <cell r="G3954" t="str">
            <v>TECNÓLOGO-TECNÓLOGA ADMINISTRATIVO</v>
          </cell>
          <cell r="H3954" t="str">
            <v>Tecnólogos, Técnicos y Auxiliares</v>
          </cell>
          <cell r="I3954" t="str">
            <v>Tecnólogos, Técnicos y Auxiliares</v>
          </cell>
          <cell r="J3954" t="str">
            <v>01985021</v>
          </cell>
          <cell r="K3954" t="str">
            <v>ÁREA ACTIVO INMOBILIARIO</v>
          </cell>
        </row>
        <row r="3955">
          <cell r="G3955" t="str">
            <v>TECNÓLOGO-TECNÓLOGA ATENCIÓN Y OPERACIÓN COMERCIAL</v>
          </cell>
          <cell r="H3955" t="str">
            <v>Tecnólogos, Técnicos y Auxiliares</v>
          </cell>
          <cell r="I3955" t="str">
            <v>Tecnólogos, Técnicos y Auxiliares</v>
          </cell>
          <cell r="J3955" t="str">
            <v>01980156</v>
          </cell>
          <cell r="K3955" t="str">
            <v>ÁREA CANAL ESCRITO</v>
          </cell>
        </row>
        <row r="3956">
          <cell r="G3956" t="str">
            <v>TECNÓLOGO-TECNÓLOGA ATENCIÓN Y OPERACIÓN COMERCIAL</v>
          </cell>
          <cell r="H3956" t="str">
            <v>Tecnólogos, Técnicos y Auxiliares</v>
          </cell>
          <cell r="I3956" t="str">
            <v>Tecnólogos, Técnicos y Auxiliares</v>
          </cell>
          <cell r="J3956" t="str">
            <v>01980156</v>
          </cell>
          <cell r="K3956" t="str">
            <v>ÁREA CANAL ESCRITO</v>
          </cell>
        </row>
        <row r="3957">
          <cell r="G3957" t="str">
            <v>TECNÓLOGO-TECNÓLOGA ADMINISTRATIVO</v>
          </cell>
          <cell r="H3957" t="str">
            <v>Tecnólogos, Técnicos y Auxiliares</v>
          </cell>
          <cell r="I3957" t="str">
            <v>Tecnólogos, Técnicos y Auxiliares</v>
          </cell>
          <cell r="J3957" t="str">
            <v>01980124</v>
          </cell>
          <cell r="K3957" t="str">
            <v>ÁREA OFERTAS HOGARES</v>
          </cell>
        </row>
        <row r="3958">
          <cell r="G3958" t="str">
            <v>TECNÓLOGO-TECNÓLOGA OPERACIÓN MANTENIMIENTO Y SERVICIOS</v>
          </cell>
          <cell r="H3958" t="str">
            <v>Tecnólogos, Técnicos y Auxiliares</v>
          </cell>
          <cell r="I3958" t="str">
            <v>Tecnólogos, Técnicos y Auxiliares</v>
          </cell>
          <cell r="J3958" t="str">
            <v>01312014</v>
          </cell>
          <cell r="K3958" t="str">
            <v>ÁREA INFRAESTRUCTURA CIVIL E HIDROMETEOROLOGÍA GENERACIÓN ENERGÍA</v>
          </cell>
        </row>
        <row r="3959">
          <cell r="G3959" t="str">
            <v>TECNÓLOGO-TECNÓLOGA ADMINISTRATIVO</v>
          </cell>
          <cell r="H3959" t="str">
            <v>Tecnólogos, Técnicos y Auxiliares</v>
          </cell>
          <cell r="I3959" t="str">
            <v>Tecnólogos, Técnicos y Auxiliares</v>
          </cell>
          <cell r="J3959" t="str">
            <v>01985085</v>
          </cell>
          <cell r="K3959" t="str">
            <v>ÁREA SEGURIDAD</v>
          </cell>
        </row>
        <row r="3960">
          <cell r="G3960" t="str">
            <v>TECNÓLOGO-TECNÓLOGA ADMINISTRATIVO</v>
          </cell>
          <cell r="H3960" t="str">
            <v>Tecnólogos, Técnicos y Auxiliares</v>
          </cell>
          <cell r="I3960" t="str">
            <v>Tecnólogos, Técnicos y Auxiliares</v>
          </cell>
          <cell r="J3960" t="str">
            <v>01411053</v>
          </cell>
          <cell r="K3960" t="str">
            <v>ÁREA POTABILIZACIÓN</v>
          </cell>
        </row>
        <row r="3961">
          <cell r="G3961" t="str">
            <v>TECNÓLOGO-TECNÓLOGA ADMINISTRATIVO</v>
          </cell>
          <cell r="H3961" t="str">
            <v>Tecnólogos, Técnicos y Auxiliares</v>
          </cell>
          <cell r="I3961" t="str">
            <v>Tecnólogos, Técnicos y Auxiliares</v>
          </cell>
          <cell r="J3961" t="str">
            <v>01930738</v>
          </cell>
          <cell r="K3961" t="str">
            <v>DEPARTAMENTO SERVICIOS TALENTO HUMANO</v>
          </cell>
        </row>
        <row r="3962">
          <cell r="G3962" t="str">
            <v>TECNÓLOGO-TECNÓLOGA ADMINISTRATIVO</v>
          </cell>
          <cell r="H3962" t="str">
            <v>Tecnólogos, Técnicos y Auxiliares</v>
          </cell>
          <cell r="I3962" t="str">
            <v>Tecnólogos, Técnicos y Auxiliares</v>
          </cell>
          <cell r="J3962" t="str">
            <v>01727552</v>
          </cell>
          <cell r="K3962" t="str">
            <v>ÁREA MERCADEO Y VENTAS GAS</v>
          </cell>
        </row>
        <row r="3963">
          <cell r="G3963" t="str">
            <v>TECNÓLOGO-TECNÓLOGA ATENCIÓN Y OPERACIÓN COMERCIAL</v>
          </cell>
          <cell r="H3963" t="str">
            <v>Tecnólogos, Técnicos y Auxiliares</v>
          </cell>
          <cell r="I3963" t="str">
            <v>Tecnólogos, Técnicos y Auxiliares</v>
          </cell>
          <cell r="J3963" t="str">
            <v>01980156</v>
          </cell>
          <cell r="K3963" t="str">
            <v>ÁREA CANAL ESCRITO</v>
          </cell>
        </row>
        <row r="3964">
          <cell r="G3964" t="str">
            <v>TECNÓLOGO-TECNÓLOGA ADMINISTRATIVO</v>
          </cell>
          <cell r="H3964" t="str">
            <v>Tecnólogos, Técnicos y Auxiliares</v>
          </cell>
          <cell r="I3964" t="str">
            <v>Tecnólogos, Técnicos y Auxiliares</v>
          </cell>
          <cell r="J3964" t="str">
            <v>01980461</v>
          </cell>
          <cell r="K3964" t="str">
            <v>ÁREA JURÍDICA PROCESOS Y RECLAMACIONES</v>
          </cell>
        </row>
        <row r="3965">
          <cell r="G3965" t="str">
            <v>TECNÓLOGO-TECNÓLOGA ADMINISTRATIVO</v>
          </cell>
          <cell r="H3965" t="str">
            <v>Tecnólogos, Técnicos y Auxiliares</v>
          </cell>
          <cell r="I3965" t="str">
            <v>Tecnólogos, Técnicos y Auxiliares</v>
          </cell>
          <cell r="J3965" t="str">
            <v>01337502</v>
          </cell>
          <cell r="K3965" t="str">
            <v>ÁREA TRANSACCIONES TRANSMISIÓN Y DISTRIBUCIÓN ENERGÍA</v>
          </cell>
        </row>
        <row r="3966">
          <cell r="G3966" t="str">
            <v>TECNÓLOGO-TECNÓLOGA ADMINISTRATIVO</v>
          </cell>
          <cell r="H3966" t="str">
            <v>Tecnólogos, Técnicos y Auxiliares</v>
          </cell>
          <cell r="I3966" t="str">
            <v>Tecnólogos, Técnicos y Auxiliares</v>
          </cell>
          <cell r="J3966" t="str">
            <v>01727552</v>
          </cell>
          <cell r="K3966" t="str">
            <v>ÁREA MERCADEO Y VENTAS GAS</v>
          </cell>
        </row>
        <row r="3967">
          <cell r="G3967" t="str">
            <v>TECNÓLOGO-TECNÓLOGA ATENCIÓN Y OPERACIÓN COMERCIAL</v>
          </cell>
          <cell r="H3967" t="str">
            <v>Tecnólogos, Técnicos y Auxiliares</v>
          </cell>
          <cell r="I3967" t="str">
            <v>Tecnólogos, Técnicos y Auxiliares</v>
          </cell>
          <cell r="J3967" t="str">
            <v>01980156</v>
          </cell>
          <cell r="K3967" t="str">
            <v>ÁREA CANAL ESCRITO</v>
          </cell>
        </row>
        <row r="3968">
          <cell r="G3968" t="str">
            <v>TECNÓLOGO-TECNÓLOGA ATENCIÓN Y OPERACIÓN COMERCIAL</v>
          </cell>
          <cell r="H3968" t="str">
            <v>Tecnólogos, Técnicos y Auxiliares</v>
          </cell>
          <cell r="I3968" t="str">
            <v>Tecnólogos, Técnicos y Auxiliares</v>
          </cell>
          <cell r="J3968" t="str">
            <v>01980156</v>
          </cell>
          <cell r="K3968" t="str">
            <v>ÁREA CANAL ESCRITO</v>
          </cell>
        </row>
        <row r="3969">
          <cell r="G3969" t="str">
            <v>TECNÓLOGO-TECNÓLOGA OPERACIÓN MANTENIMIENTO Y SERVICIOS</v>
          </cell>
          <cell r="H3969" t="str">
            <v>Tecnólogos, Técnicos y Auxiliares</v>
          </cell>
          <cell r="I3969" t="str">
            <v>Tecnólogos, Técnicos y Auxiliares</v>
          </cell>
          <cell r="J3969" t="str">
            <v>01300223</v>
          </cell>
          <cell r="K3969" t="str">
            <v>SUBGERENCIA DESARROLLO PROYECTO ITUANGO</v>
          </cell>
        </row>
        <row r="3970">
          <cell r="G3970" t="str">
            <v>TECNÓLOGO-TECNÓLOGA ADMINISTRATIVO</v>
          </cell>
          <cell r="H3970" t="str">
            <v>Tecnólogos, Técnicos y Auxiliares</v>
          </cell>
          <cell r="I3970" t="str">
            <v>Tecnólogos, Técnicos y Auxiliares</v>
          </cell>
          <cell r="J3970" t="str">
            <v>01337384</v>
          </cell>
          <cell r="K3970" t="str">
            <v>ÁREA GESTIÓN DE INFORMACIÓN TRANSMISIÓN Y DISTRIBUCIÓN ENERGÍA</v>
          </cell>
        </row>
        <row r="3971">
          <cell r="G3971" t="str">
            <v>TECNÓLOGO-TECNÓLOGA OPERACIÓN MANTENIMIENTO Y SERVICIOS</v>
          </cell>
          <cell r="H3971" t="str">
            <v>Tecnólogos, Técnicos y Auxiliares</v>
          </cell>
          <cell r="I3971" t="str">
            <v>Tecnólogos, Técnicos y Auxiliares</v>
          </cell>
          <cell r="J3971" t="str">
            <v>01411026</v>
          </cell>
          <cell r="K3971" t="str">
            <v>ÁREA AMBIENTAL Y SOCIAL ACUEDUCTO Y ALCANTARILLADO</v>
          </cell>
        </row>
        <row r="3972">
          <cell r="G3972" t="str">
            <v>TECNÓLOGO-TECNÓLOGA OPERACIÓN MANTENIMIENTO Y SERVICIOS</v>
          </cell>
          <cell r="H3972" t="str">
            <v>Tecnólogos, Técnicos y Auxiliares</v>
          </cell>
          <cell r="I3972" t="str">
            <v>Tecnólogos, Técnicos y Auxiliares</v>
          </cell>
          <cell r="J3972" t="str">
            <v>01337330</v>
          </cell>
          <cell r="K3972" t="str">
            <v>ÁREA ALUMBRADO PÚBLICO</v>
          </cell>
        </row>
        <row r="3973">
          <cell r="G3973" t="str">
            <v>TECNÓLOGO-TECNÓLOGA OPERACIÓN MANTENIMIENTO Y SERVICIOS</v>
          </cell>
          <cell r="H3973" t="str">
            <v>Tecnólogos, Técnicos y Auxiliares</v>
          </cell>
          <cell r="I3973" t="str">
            <v>Tecnólogos, Técnicos y Auxiliares</v>
          </cell>
          <cell r="J3973" t="str">
            <v>01980282</v>
          </cell>
          <cell r="K3973" t="str">
            <v>ÁREA MONTAJES</v>
          </cell>
        </row>
        <row r="3974">
          <cell r="G3974" t="str">
            <v>TECNÓLOGO-TECNÓLOGA ATENCIÓN Y OPERACIÓN COMERCIAL</v>
          </cell>
          <cell r="H3974" t="str">
            <v>Tecnólogos, Técnicos y Auxiliares</v>
          </cell>
          <cell r="I3974" t="str">
            <v>Tecnólogos, Técnicos y Auxiliares</v>
          </cell>
          <cell r="J3974" t="str">
            <v>01980156</v>
          </cell>
          <cell r="K3974" t="str">
            <v>ÁREA CANAL ESCRITO</v>
          </cell>
        </row>
        <row r="3975">
          <cell r="G3975" t="str">
            <v>TECNÓLOGO-TECNÓLOGA ADMINISTRATIVO</v>
          </cell>
          <cell r="H3975" t="str">
            <v>Tecnólogos, Técnicos y Auxiliares</v>
          </cell>
          <cell r="I3975" t="str">
            <v>Tecnólogos, Técnicos y Auxiliares</v>
          </cell>
          <cell r="J3975" t="str">
            <v>01985024</v>
          </cell>
          <cell r="K3975" t="str">
            <v>DEPARTAMENTO MANTENIMIENTO EDIFICIOS</v>
          </cell>
        </row>
        <row r="3976">
          <cell r="G3976" t="str">
            <v>TECNÓLOGO-TECNÓLOGA OPERACIÓN MANTENIMIENTO Y SERVICIOS</v>
          </cell>
          <cell r="H3976" t="str">
            <v>Tecnólogos, Técnicos y Auxiliares</v>
          </cell>
          <cell r="I3976" t="str">
            <v>Tecnólogos, Técnicos y Auxiliares</v>
          </cell>
          <cell r="J3976" t="str">
            <v>01411029</v>
          </cell>
          <cell r="K3976" t="str">
            <v>ÁREA PROYECTOS ACUEDUCTO Y ALCANTARILLADO SISTEMA MATRIZ</v>
          </cell>
        </row>
        <row r="3977">
          <cell r="G3977" t="str">
            <v>TECNÓLOGO-TECNÓLOGA ATENCIÓN Y OPERACIÓN COMERCIAL</v>
          </cell>
          <cell r="H3977" t="str">
            <v>Tecnólogos, Técnicos y Auxiliares</v>
          </cell>
          <cell r="I3977" t="str">
            <v>Tecnólogos, Técnicos y Auxiliares</v>
          </cell>
          <cell r="J3977" t="str">
            <v>01980156</v>
          </cell>
          <cell r="K3977" t="str">
            <v>ÁREA CANAL ESCRITO</v>
          </cell>
        </row>
        <row r="3978">
          <cell r="G3978" t="str">
            <v>TECNÓLOGO-TECNÓLOGA ADMINISTRATIVO</v>
          </cell>
          <cell r="H3978" t="str">
            <v>Tecnólogos, Técnicos y Auxiliares</v>
          </cell>
          <cell r="I3978" t="str">
            <v>Tecnólogos, Técnicos y Auxiliares</v>
          </cell>
          <cell r="J3978" t="str">
            <v>01980744</v>
          </cell>
          <cell r="K3978" t="str">
            <v>ÁREA SOLUCIONES ABASTECIMIENTO TRANSMISIÓN Y DISTRIBUCIÓN ENERGÍA</v>
          </cell>
        </row>
        <row r="3979">
          <cell r="G3979" t="str">
            <v>TECNÓLOGO-TECNÓLOGA ATENCIÓN Y OPERACIÓN COMERCIAL</v>
          </cell>
          <cell r="H3979" t="str">
            <v>Tecnólogos, Técnicos y Auxiliares</v>
          </cell>
          <cell r="I3979" t="str">
            <v>Tecnólogos, Técnicos y Auxiliares</v>
          </cell>
          <cell r="J3979" t="str">
            <v>01980156</v>
          </cell>
          <cell r="K3979" t="str">
            <v>ÁREA CANAL ESCRITO</v>
          </cell>
        </row>
        <row r="3980">
          <cell r="G3980" t="str">
            <v>TECNÓLOGO-TECNÓLOGA OPERACIÓN</v>
          </cell>
          <cell r="H3980" t="str">
            <v>Tecnólogos, Técnicos y Auxiliares</v>
          </cell>
          <cell r="I3980" t="str">
            <v>Tecnólogos, Técnicos y Auxiliares</v>
          </cell>
          <cell r="J3980" t="str">
            <v>01411053</v>
          </cell>
          <cell r="K3980" t="str">
            <v>ÁREA POTABILIZACIÓN</v>
          </cell>
        </row>
        <row r="3981">
          <cell r="G3981" t="str">
            <v>TECNÓLOGO-TECNÓLOGA OPERACIÓN MANTENIMIENTO Y SERVICIOS</v>
          </cell>
          <cell r="H3981" t="str">
            <v>Tecnólogos, Técnicos y Auxiliares</v>
          </cell>
          <cell r="I3981" t="str">
            <v>Tecnólogos, Técnicos y Auxiliares</v>
          </cell>
          <cell r="J3981" t="str">
            <v>01312014</v>
          </cell>
          <cell r="K3981" t="str">
            <v>ÁREA INFRAESTRUCTURA CIVIL E HIDROMETEOROLOGÍA GENERACIÓN ENERGÍA</v>
          </cell>
        </row>
        <row r="3982">
          <cell r="G3982" t="str">
            <v>TECNÓLOGO-TECNÓLOGA ATENCIÓN Y OPERACIÓN COMERCIAL</v>
          </cell>
          <cell r="H3982" t="str">
            <v>Tecnólogos, Técnicos y Auxiliares</v>
          </cell>
          <cell r="I3982" t="str">
            <v>Tecnólogos, Técnicos y Auxiliares</v>
          </cell>
          <cell r="J3982" t="str">
            <v>01980156</v>
          </cell>
          <cell r="K3982" t="str">
            <v>ÁREA CANAL ESCRITO</v>
          </cell>
        </row>
        <row r="3983">
          <cell r="G3983" t="str">
            <v>TECNÓLOGO-TECNÓLOGA OPERACIÓN MANTENIMIENTO Y SERVICIOS</v>
          </cell>
          <cell r="H3983" t="str">
            <v>Tecnólogos, Técnicos y Auxiliares</v>
          </cell>
          <cell r="I3983" t="str">
            <v>Tecnólogos, Técnicos y Auxiliares</v>
          </cell>
          <cell r="J3983" t="str">
            <v>01727147</v>
          </cell>
          <cell r="K3983" t="str">
            <v>ÁREA GESTIÓN TÉCNICA Y PROYECTOS GAS</v>
          </cell>
        </row>
        <row r="3984">
          <cell r="G3984" t="str">
            <v>TECNÓLOGO-TECNÓLOGA ATENCIÓN Y OPERACIÓN COMERCIAL</v>
          </cell>
          <cell r="H3984" t="str">
            <v>Tecnólogos, Técnicos y Auxiliares</v>
          </cell>
          <cell r="I3984" t="str">
            <v>Tecnólogos, Técnicos y Auxiliares</v>
          </cell>
          <cell r="J3984" t="str">
            <v>01980156</v>
          </cell>
          <cell r="K3984" t="str">
            <v>ÁREA CANAL ESCRITO</v>
          </cell>
        </row>
        <row r="3985">
          <cell r="G3985" t="str">
            <v>TECNÓLOGO-TECNÓLOGA EN INFORMÁTICA</v>
          </cell>
          <cell r="H3985" t="str">
            <v>Tecnólogos, Técnicos y Auxiliares</v>
          </cell>
          <cell r="I3985" t="str">
            <v>Tecnólogos, Técnicos y Auxiliares</v>
          </cell>
          <cell r="J3985" t="str">
            <v>01989080</v>
          </cell>
          <cell r="K3985" t="str">
            <v>ÁREA SOPORTE PLATAFORMAS E INGENIERÍA</v>
          </cell>
        </row>
        <row r="3986">
          <cell r="G3986" t="str">
            <v>TECNÓLOGO-TECNÓLOGA ATENCIÓN Y OPERACIÓN COMERCIAL</v>
          </cell>
          <cell r="H3986" t="str">
            <v>Tecnólogos, Técnicos y Auxiliares</v>
          </cell>
          <cell r="I3986" t="str">
            <v>Tecnólogos, Técnicos y Auxiliares</v>
          </cell>
          <cell r="J3986" t="str">
            <v>01980156</v>
          </cell>
          <cell r="K3986" t="str">
            <v>ÁREA CANAL ESCRITO</v>
          </cell>
        </row>
        <row r="3987">
          <cell r="G3987" t="str">
            <v>TECNÓLOGO-TECNÓLOGA ADMINISTRATIVO</v>
          </cell>
          <cell r="H3987" t="str">
            <v>Tecnólogos, Técnicos y Auxiliares</v>
          </cell>
          <cell r="I3987" t="str">
            <v>Tecnólogos, Técnicos y Auxiliares</v>
          </cell>
          <cell r="J3987" t="str">
            <v>01980562</v>
          </cell>
          <cell r="K3987" t="str">
            <v>ÁREA SEGURIDAD SOCIAL INTEGRAL</v>
          </cell>
        </row>
        <row r="3988">
          <cell r="G3988" t="str">
            <v>TECNÓLOGO-TECNÓLOGA OPERACIÓN MANTENIMIENTO Y SERVICIOS</v>
          </cell>
          <cell r="H3988" t="str">
            <v>Tecnólogos, Técnicos y Auxiliares</v>
          </cell>
          <cell r="I3988" t="str">
            <v>Tecnólogos, Técnicos y Auxiliares</v>
          </cell>
          <cell r="J3988" t="str">
            <v>01330243</v>
          </cell>
          <cell r="K3988" t="str">
            <v>ÁREA PROYECTOS TRANSMISIÓN Y DISTRIBUCIÓN ENERGÍA 1</v>
          </cell>
        </row>
        <row r="3989">
          <cell r="G3989" t="str">
            <v>TECNÓLOGO-TECNÓLOGA OPERACIÓN MANTENIMIENTO Y SERVICIOS</v>
          </cell>
          <cell r="H3989" t="str">
            <v>Tecnólogos, Técnicos y Auxiliares</v>
          </cell>
          <cell r="I3989" t="str">
            <v>Tecnólogos, Técnicos y Auxiliares</v>
          </cell>
          <cell r="J3989" t="str">
            <v>01330243</v>
          </cell>
          <cell r="K3989" t="str">
            <v>ÁREA PROYECTOS TRANSMISIÓN Y DISTRIBUCIÓN ENERGÍA 1</v>
          </cell>
        </row>
        <row r="3990">
          <cell r="G3990" t="str">
            <v>TECNÓLOGO-TECNÓLOGA ADMINISTRATIVO</v>
          </cell>
          <cell r="H3990" t="str">
            <v>Tecnólogos, Técnicos y Auxiliares</v>
          </cell>
          <cell r="I3990" t="str">
            <v>Tecnólogos, Técnicos y Auxiliares</v>
          </cell>
          <cell r="J3990" t="str">
            <v>01980315</v>
          </cell>
          <cell r="K3990" t="str">
            <v>ÁREA COMUNICACIONES Y MARCA</v>
          </cell>
        </row>
        <row r="3991">
          <cell r="G3991" t="str">
            <v>TECNÓLOGO-TECNÓLOGA OPERACIÓN</v>
          </cell>
          <cell r="H3991" t="str">
            <v>Tecnólogos, Técnicos y Auxiliares</v>
          </cell>
          <cell r="I3991" t="str">
            <v>Tecnólogos, Técnicos y Auxiliares</v>
          </cell>
          <cell r="J3991" t="str">
            <v>01312060</v>
          </cell>
          <cell r="K3991" t="str">
            <v>ÁREA OPERACIONES PEQUEÑAS CENTRALES Y PLANTAS DE ENERGÍAS RENOVABLES NO CONVENCIONALES</v>
          </cell>
        </row>
        <row r="3992">
          <cell r="G3992" t="str">
            <v>TECNÓLOGO-TECNÓLOGA ADMINISTRATIVO</v>
          </cell>
          <cell r="H3992" t="str">
            <v>Tecnólogos, Técnicos y Auxiliares</v>
          </cell>
          <cell r="I3992" t="str">
            <v>Tecnólogos, Técnicos y Auxiliares</v>
          </cell>
          <cell r="J3992" t="str">
            <v>01300222</v>
          </cell>
          <cell r="K3992" t="str">
            <v>ÁREA AMBIENTAL Y SOCIAL PROYECTO ITUANGO</v>
          </cell>
        </row>
        <row r="3993">
          <cell r="G3993" t="str">
            <v>TECNÓLOGO-TECNÓLOGA ADMINISTRATIVO</v>
          </cell>
          <cell r="H3993" t="str">
            <v>Tecnólogos, Técnicos y Auxiliares</v>
          </cell>
          <cell r="I3993" t="str">
            <v>Tecnólogos, Técnicos y Auxiliares</v>
          </cell>
          <cell r="J3993" t="str">
            <v>01980288</v>
          </cell>
          <cell r="K3993" t="str">
            <v>ÁREA CENTROS DE GESTIÓN SERVICIOS TÉCNICOS</v>
          </cell>
        </row>
        <row r="3994">
          <cell r="G3994" t="str">
            <v>TECNÓLOGO-TECNÓLOGA ADMINISTRATIVO</v>
          </cell>
          <cell r="H3994" t="str">
            <v>Tecnólogos, Técnicos y Auxiliares</v>
          </cell>
          <cell r="I3994" t="str">
            <v>Tecnólogos, Técnicos y Auxiliares</v>
          </cell>
          <cell r="J3994" t="str">
            <v>01411024</v>
          </cell>
          <cell r="K3994" t="str">
            <v>ÁREA DISEÑO E INGENIERÍA ACUEDUCTO Y ALCANTARILLADO</v>
          </cell>
        </row>
        <row r="3995">
          <cell r="G3995" t="str">
            <v>TECNÓLOGO-TECNÓLOGA ADMINISTRATIVO</v>
          </cell>
          <cell r="H3995" t="str">
            <v>Tecnólogos, Técnicos y Auxiliares</v>
          </cell>
          <cell r="I3995" t="str">
            <v>Tecnólogos, Técnicos y Auxiliares</v>
          </cell>
          <cell r="J3995" t="str">
            <v>01980562</v>
          </cell>
          <cell r="K3995" t="str">
            <v>ÁREA SEGURIDAD SOCIAL INTEGRAL</v>
          </cell>
        </row>
        <row r="3996">
          <cell r="G3996" t="str">
            <v>TECNÓLOGO-TECNÓLOGA ADMINISTRATIVO</v>
          </cell>
          <cell r="H3996" t="str">
            <v>Tecnólogos, Técnicos y Auxiliares</v>
          </cell>
          <cell r="I3996" t="str">
            <v>Tecnólogos, Técnicos y Auxiliares</v>
          </cell>
          <cell r="J3996" t="str">
            <v>01985026</v>
          </cell>
          <cell r="K3996" t="str">
            <v>ÁREA ARQUITECTURA, DESARROLLO URBANO Y TERRITORIAL</v>
          </cell>
        </row>
        <row r="3997">
          <cell r="G3997" t="str">
            <v>TECNÓLOGO-TECNÓLOGA OPERACIÓN MANTENIMIENTO Y SERVICIOS</v>
          </cell>
          <cell r="H3997" t="str">
            <v>Tecnólogos, Técnicos y Auxiliares</v>
          </cell>
          <cell r="I3997" t="str">
            <v>Tecnólogos, Técnicos y Auxiliares</v>
          </cell>
          <cell r="J3997" t="str">
            <v>01300223</v>
          </cell>
          <cell r="K3997" t="str">
            <v>SUBGERENCIA DESARROLLO PROYECTO ITUANGO</v>
          </cell>
        </row>
        <row r="3998">
          <cell r="G3998" t="str">
            <v>TECNÓLOGO-TECNÓLOGA OPERACIÓN</v>
          </cell>
          <cell r="H3998" t="str">
            <v>Tecnólogos, Técnicos y Auxiliares</v>
          </cell>
          <cell r="I3998" t="str">
            <v>Tecnólogos, Técnicos y Auxiliares</v>
          </cell>
          <cell r="J3998" t="str">
            <v>01312060</v>
          </cell>
          <cell r="K3998" t="str">
            <v>ÁREA OPERACIONES PEQUEÑAS CENTRALES Y PLANTAS DE ENERGÍAS RENOVABLES NO CONVENCIONALES</v>
          </cell>
        </row>
        <row r="3999">
          <cell r="G3999" t="str">
            <v>TECNÓLOGO-TECNÓLOGA ADMINISTRATIVO</v>
          </cell>
          <cell r="H3999" t="str">
            <v>Tecnólogos, Técnicos y Auxiliares</v>
          </cell>
          <cell r="I3999" t="str">
            <v>Tecnólogos, Técnicos y Auxiliares</v>
          </cell>
          <cell r="J3999" t="str">
            <v>01985085</v>
          </cell>
          <cell r="K3999" t="str">
            <v>ÁREA SEGURIDAD</v>
          </cell>
        </row>
        <row r="4000">
          <cell r="G4000" t="str">
            <v>TECNÓLOGO-TECNÓLOGA ADMINISTRATIVO</v>
          </cell>
          <cell r="H4000" t="str">
            <v>Tecnólogos, Técnicos y Auxiliares</v>
          </cell>
          <cell r="I4000" t="str">
            <v>Tecnólogos, Técnicos y Auxiliares</v>
          </cell>
          <cell r="J4000" t="str">
            <v>01980282</v>
          </cell>
          <cell r="K4000" t="str">
            <v>ÁREA MONTAJES</v>
          </cell>
        </row>
        <row r="4001">
          <cell r="G4001" t="str">
            <v>TECNÓLOGO-TECNÓLOGA ADMINISTRATIVO</v>
          </cell>
          <cell r="H4001" t="str">
            <v>Tecnólogos, Técnicos y Auxiliares</v>
          </cell>
          <cell r="I4001" t="str">
            <v>Tecnólogos, Técnicos y Auxiliares</v>
          </cell>
          <cell r="J4001" t="str">
            <v>01980562</v>
          </cell>
          <cell r="K4001" t="str">
            <v>ÁREA SEGURIDAD SOCIAL INTEGRAL</v>
          </cell>
        </row>
        <row r="4002">
          <cell r="G4002" t="str">
            <v>PROFESIONAL RURAL DE LA SALUD</v>
          </cell>
          <cell r="H4002" t="str">
            <v>Profesionales</v>
          </cell>
          <cell r="I4002" t="str">
            <v>Profesionales</v>
          </cell>
          <cell r="J4002" t="str">
            <v>01965170</v>
          </cell>
          <cell r="K4002" t="str">
            <v>ÁREA SERVICIO MÉDICO</v>
          </cell>
        </row>
        <row r="4003">
          <cell r="G4003" t="str">
            <v>FACILITADOR-FACILITADORA DE SOLUCIONES</v>
          </cell>
          <cell r="H4003" t="str">
            <v>Sostenimiento</v>
          </cell>
          <cell r="I4003" t="str">
            <v>Sostenimiento</v>
          </cell>
          <cell r="J4003" t="str">
            <v>01985075</v>
          </cell>
          <cell r="K4003" t="str">
            <v>DEPARTAMENTO SOLUCIONES TRANSPORTE</v>
          </cell>
        </row>
        <row r="4004">
          <cell r="G4004" t="str">
            <v>FACILITADOR-FACILITADORA DE SOLUCIONES</v>
          </cell>
          <cell r="H4004" t="str">
            <v>Sostenimiento</v>
          </cell>
          <cell r="I4004" t="str">
            <v>Sostenimiento</v>
          </cell>
          <cell r="J4004" t="str">
            <v>01337009</v>
          </cell>
          <cell r="K4004" t="str">
            <v>ÁREA DISEÑO E INGENIERÍA TRANSMISIÓN Y DISTRIBUCIÓN ENERGÍA</v>
          </cell>
        </row>
        <row r="4005">
          <cell r="G4005" t="str">
            <v>FACILITADOR-FACILITADORA DE SOLUCIONES</v>
          </cell>
          <cell r="H4005" t="str">
            <v>Sostenimiento</v>
          </cell>
          <cell r="I4005" t="str">
            <v>Sostenimiento</v>
          </cell>
          <cell r="J4005" t="str">
            <v>01337026</v>
          </cell>
          <cell r="K4005" t="str">
            <v>ÁREA MANTENIMIENTO REDES ZONA NORDESTE, BAJO CAUCA Y NORTE</v>
          </cell>
        </row>
        <row r="4006">
          <cell r="G4006" t="str">
            <v>FACILITADOR-FACILITADORA DE SOLUCIONES</v>
          </cell>
          <cell r="H4006" t="str">
            <v>Sostenimiento</v>
          </cell>
          <cell r="I4006" t="str">
            <v>Sostenimiento</v>
          </cell>
          <cell r="J4006" t="str">
            <v>01312042</v>
          </cell>
          <cell r="K4006" t="str">
            <v>ÁREA OPERACIONES CADENA GUATRÓN</v>
          </cell>
        </row>
        <row r="4007">
          <cell r="G4007" t="str">
            <v>FACILITADOR-FACILITADORA DE SOLUCIONES</v>
          </cell>
          <cell r="H4007" t="str">
            <v>Sostenimiento</v>
          </cell>
          <cell r="I4007" t="str">
            <v>Sostenimiento</v>
          </cell>
          <cell r="J4007" t="str">
            <v>01511066</v>
          </cell>
          <cell r="K4007" t="str">
            <v>ÁREA MANTENIMIENTO EQUIPOS ALCANTARILLADO</v>
          </cell>
        </row>
        <row r="4008">
          <cell r="G4008" t="str">
            <v>AUXILIAR SOPORTE OPERATIVO Y ADMINISTRATIVO</v>
          </cell>
          <cell r="H4008" t="str">
            <v>Tecnólogos, Técnicos y Auxiliares</v>
          </cell>
          <cell r="I4008" t="str">
            <v>Tecnólogos, Técnicos y Auxiliares</v>
          </cell>
          <cell r="J4008" t="str">
            <v>01337023</v>
          </cell>
          <cell r="K4008" t="str">
            <v>ÁREA MANTENIMIENTO REDES ZONA ORIENTE Y SUROESTE</v>
          </cell>
        </row>
        <row r="4009">
          <cell r="G4009" t="str">
            <v>AUXILIAR SOPORTE OPERATIVO Y ADMINISTRATIVO</v>
          </cell>
          <cell r="H4009" t="str">
            <v>Tecnólogos, Técnicos y Auxiliares</v>
          </cell>
          <cell r="I4009" t="str">
            <v>Tecnólogos, Técnicos y Auxiliares</v>
          </cell>
          <cell r="J4009" t="str">
            <v>01980159</v>
          </cell>
          <cell r="K4009" t="str">
            <v>ÁREA CANAL REGIONAL</v>
          </cell>
        </row>
        <row r="4010">
          <cell r="G4010" t="str">
            <v>FACILITADOR-FACILITADORA DE SOLUCIONES</v>
          </cell>
          <cell r="H4010" t="str">
            <v>Sostenimiento</v>
          </cell>
          <cell r="I4010" t="str">
            <v>Sostenimiento</v>
          </cell>
          <cell r="J4010" t="str">
            <v>01337280</v>
          </cell>
          <cell r="K4010" t="str">
            <v>ÁREA SUBESTACIONES Y LÍNEAS</v>
          </cell>
        </row>
        <row r="4011">
          <cell r="G4011" t="str">
            <v>FACILITADOR-FACILITADORA DE SOLUCIONES</v>
          </cell>
          <cell r="H4011" t="str">
            <v>Sostenimiento</v>
          </cell>
          <cell r="I4011" t="str">
            <v>Sostenimiento</v>
          </cell>
          <cell r="J4011" t="str">
            <v>01411054</v>
          </cell>
          <cell r="K4011" t="str">
            <v>ÁREA MANTENIMIENTO REDES SECUNDARIAS ACUEDUCTO</v>
          </cell>
        </row>
        <row r="4012">
          <cell r="G4012" t="str">
            <v>FACILITADOR-FACILITADORA DE SOLUCIONES</v>
          </cell>
          <cell r="H4012" t="str">
            <v>Sostenimiento</v>
          </cell>
          <cell r="I4012" t="str">
            <v>Sostenimiento</v>
          </cell>
          <cell r="J4012" t="str">
            <v>01985024</v>
          </cell>
          <cell r="K4012" t="str">
            <v>DEPARTAMENTO MANTENIMIENTO EDIFICIOS</v>
          </cell>
        </row>
        <row r="4013">
          <cell r="G4013" t="str">
            <v>FACILITADOR-FACILITADORA DE SOLUCIONES</v>
          </cell>
          <cell r="H4013" t="str">
            <v>Sostenimiento</v>
          </cell>
          <cell r="I4013" t="str">
            <v>Sostenimiento</v>
          </cell>
          <cell r="J4013" t="str">
            <v>01511064</v>
          </cell>
          <cell r="K4013" t="str">
            <v>ÁREA MANTENIMIENTO REDES ALCANTARILLADO</v>
          </cell>
        </row>
        <row r="4014">
          <cell r="G4014" t="str">
            <v>PROFESIONAL B DE LA SALUD</v>
          </cell>
          <cell r="H4014" t="str">
            <v>Profesionales</v>
          </cell>
          <cell r="I4014" t="str">
            <v>Profesionales</v>
          </cell>
          <cell r="J4014" t="str">
            <v>01965170</v>
          </cell>
          <cell r="K4014" t="str">
            <v>ÁREA SERVICIO MÉDICO</v>
          </cell>
        </row>
        <row r="4015">
          <cell r="G4015" t="str">
            <v>PROFESIONAL B DE LA SALUD</v>
          </cell>
          <cell r="H4015" t="str">
            <v>Profesionales</v>
          </cell>
          <cell r="I4015" t="str">
            <v>Profesionales</v>
          </cell>
          <cell r="J4015" t="str">
            <v>01965170</v>
          </cell>
          <cell r="K4015" t="str">
            <v>ÁREA SERVICIO MÉDICO</v>
          </cell>
        </row>
        <row r="4016">
          <cell r="G4016" t="str">
            <v>TECNÓLOGO-TECNÓLOGA AUXILIAR ATENCIÓN Y OPERACIÓN COMERCIAL</v>
          </cell>
          <cell r="H4016" t="str">
            <v>Tecnólogos, Técnicos y Auxiliares</v>
          </cell>
          <cell r="I4016" t="str">
            <v>Tecnólogos, Técnicos y Auxiliares</v>
          </cell>
          <cell r="J4016" t="str">
            <v>01980123</v>
          </cell>
          <cell r="K4016" t="str">
            <v>ÁREA OFERTAS GRANDES CLIENTES</v>
          </cell>
        </row>
        <row r="4017">
          <cell r="G4017" t="str">
            <v>TECNÓLOGO-TECNÓLOGA AUXILIAR ATENCIÓN Y OPERACIÓN COMERCIAL</v>
          </cell>
          <cell r="H4017" t="str">
            <v>Tecnólogos, Técnicos y Auxiliares</v>
          </cell>
          <cell r="I4017" t="str">
            <v>Tecnólogos, Técnicos y Auxiliares</v>
          </cell>
          <cell r="J4017" t="str">
            <v>01980159</v>
          </cell>
          <cell r="K4017" t="str">
            <v>ÁREA CANAL REGIONAL</v>
          </cell>
        </row>
        <row r="4018">
          <cell r="G4018" t="str">
            <v>TECNÓLOGO-TECNÓLOGA AUXILIAR ATENCIÓN Y OPERACIÓN COMERCIAL</v>
          </cell>
          <cell r="H4018" t="str">
            <v>Tecnólogos, Técnicos y Auxiliares</v>
          </cell>
          <cell r="I4018" t="str">
            <v>Tecnólogos, Técnicos y Auxiliares</v>
          </cell>
          <cell r="J4018" t="str">
            <v>01980159</v>
          </cell>
          <cell r="K4018" t="str">
            <v>ÁREA CANAL REGIONAL</v>
          </cell>
        </row>
        <row r="4019">
          <cell r="G4019" t="str">
            <v>TECNÓLOGO-TECNÓLOGA AUXILIAR ATENCIÓN Y OPERACIÓN COMERCIAL</v>
          </cell>
          <cell r="H4019" t="str">
            <v>Tecnólogos, Técnicos y Auxiliares</v>
          </cell>
          <cell r="I4019" t="str">
            <v>Tecnólogos, Técnicos y Auxiliares</v>
          </cell>
          <cell r="J4019" t="str">
            <v>01980159</v>
          </cell>
          <cell r="K4019" t="str">
            <v>ÁREA CANAL REGIONAL</v>
          </cell>
        </row>
        <row r="4020">
          <cell r="G4020" t="str">
            <v>TECNÓLOGO-TECNÓLOGA AUXILIAR ATENCIÓN Y OPERACIÓN COMERCIAL</v>
          </cell>
          <cell r="H4020" t="str">
            <v>Tecnólogos, Técnicos y Auxiliares</v>
          </cell>
          <cell r="I4020" t="str">
            <v>Tecnólogos, Técnicos y Auxiliares</v>
          </cell>
          <cell r="J4020" t="str">
            <v>01980159</v>
          </cell>
          <cell r="K4020" t="str">
            <v>ÁREA CANAL REGIONAL</v>
          </cell>
        </row>
        <row r="4021">
          <cell r="G4021" t="str">
            <v>TECNÓLOGO-TECNÓLOGA AUXILIAR ATENCIÓN Y OPERACIÓN COMERCIAL</v>
          </cell>
          <cell r="H4021" t="str">
            <v>Tecnólogos, Técnicos y Auxiliares</v>
          </cell>
          <cell r="I4021" t="str">
            <v>Tecnólogos, Técnicos y Auxiliares</v>
          </cell>
          <cell r="J4021" t="str">
            <v>01980144</v>
          </cell>
          <cell r="K4021" t="str">
            <v>ÁREA FACTURACIÓN</v>
          </cell>
        </row>
        <row r="4022">
          <cell r="G4022" t="str">
            <v>TECNÓLOGO-TECNÓLOGA AUXILIAR ATENCIÓN Y OPERACIÓN COMERCIAL</v>
          </cell>
          <cell r="H4022" t="str">
            <v>Tecnólogos, Técnicos y Auxiliares</v>
          </cell>
          <cell r="I4022" t="str">
            <v>Tecnólogos, Técnicos y Auxiliares</v>
          </cell>
          <cell r="J4022" t="str">
            <v>01980159</v>
          </cell>
          <cell r="K4022" t="str">
            <v>ÁREA CANAL REGIONAL</v>
          </cell>
        </row>
        <row r="4023">
          <cell r="G4023" t="str">
            <v>TECNÓLOGO-TECNÓLOGA AUXILIAR ATENCIÓN Y OPERACIÓN COMERCIAL</v>
          </cell>
          <cell r="H4023" t="str">
            <v>Tecnólogos, Técnicos y Auxiliares</v>
          </cell>
          <cell r="I4023" t="str">
            <v>Tecnólogos, Técnicos y Auxiliares</v>
          </cell>
          <cell r="J4023" t="str">
            <v>01980158</v>
          </cell>
          <cell r="K4023" t="str">
            <v>ÁREA CANAL METROPOLITANO</v>
          </cell>
        </row>
        <row r="4024">
          <cell r="G4024" t="str">
            <v>TECNÓLOGO-TECNÓLOGA OPERACIÓN</v>
          </cell>
          <cell r="H4024" t="str">
            <v>Tecnólogos, Técnicos y Auxiliares</v>
          </cell>
          <cell r="I4024" t="str">
            <v>Tecnólogos, Técnicos y Auxiliares</v>
          </cell>
          <cell r="J4024" t="str">
            <v>01511063</v>
          </cell>
          <cell r="K4024" t="str">
            <v>ÁREA TRATAMIENTO AGUAS RESIDUALES</v>
          </cell>
        </row>
        <row r="4025">
          <cell r="G4025" t="str">
            <v>TECNÓLOGO-TECNÓLOGA LABORATORIO</v>
          </cell>
          <cell r="H4025" t="str">
            <v>Tecnólogos, Técnicos y Auxiliares</v>
          </cell>
          <cell r="I4025" t="str">
            <v>Tecnólogos, Técnicos y Auxiliares</v>
          </cell>
          <cell r="J4025" t="str">
            <v>01980294</v>
          </cell>
          <cell r="K4025" t="str">
            <v>ÁREA LABORATORIOS</v>
          </cell>
        </row>
        <row r="4026">
          <cell r="G4026" t="str">
            <v>TECNÓLOGO-TECNÓLOGA ADMINISTRATIVO</v>
          </cell>
          <cell r="H4026" t="str">
            <v>Tecnólogos, Técnicos y Auxiliares</v>
          </cell>
          <cell r="I4026" t="str">
            <v>Tecnólogos, Técnicos y Auxiliares</v>
          </cell>
          <cell r="J4026" t="str">
            <v>01985024</v>
          </cell>
          <cell r="K4026" t="str">
            <v>DEPARTAMENTO MANTENIMIENTO EDIFICIOS</v>
          </cell>
        </row>
        <row r="4027">
          <cell r="G4027" t="str">
            <v>TECNÓLOGO-TECNÓLOGA OPERACIÓN MANTENIMIENTO Y SERVICIOS</v>
          </cell>
          <cell r="H4027" t="str">
            <v>Tecnólogos, Técnicos y Auxiliares</v>
          </cell>
          <cell r="I4027" t="str">
            <v>Tecnólogos, Técnicos y Auxiliares</v>
          </cell>
          <cell r="J4027" t="str">
            <v>01337022</v>
          </cell>
          <cell r="K4027" t="str">
            <v>ÁREA MANTENIMIENTO REDES ZONA METROPOLITANA</v>
          </cell>
        </row>
        <row r="4028">
          <cell r="G4028" t="str">
            <v>PROFESIONAL EN ENFERMERÍA</v>
          </cell>
          <cell r="H4028" t="str">
            <v>Profesionales</v>
          </cell>
          <cell r="I4028" t="str">
            <v>Profesionales</v>
          </cell>
          <cell r="J4028" t="str">
            <v>01965170</v>
          </cell>
          <cell r="K4028" t="str">
            <v>ÁREA SERVICIO MÉDICO</v>
          </cell>
        </row>
        <row r="4029">
          <cell r="G4029" t="str">
            <v>PROFESIONAL C ESTRUCTURACIÓN NEGOCIOS</v>
          </cell>
          <cell r="H4029" t="str">
            <v>Profesionales</v>
          </cell>
          <cell r="I4029" t="str">
            <v>Profesionales</v>
          </cell>
          <cell r="J4029" t="str">
            <v>01940836</v>
          </cell>
          <cell r="K4029" t="str">
            <v>DIRECCIÓN CORPORATIVA ADQUISICIONES, FUSIONES Y DESINVERSIONES</v>
          </cell>
        </row>
        <row r="4030">
          <cell r="G4030" t="str">
            <v>PROFESIONAL C ESTRUCTURACIÓN NEGOCIOS</v>
          </cell>
          <cell r="H4030" t="str">
            <v>Profesionales</v>
          </cell>
          <cell r="I4030" t="str">
            <v>Profesionales</v>
          </cell>
          <cell r="J4030" t="str">
            <v>01940836</v>
          </cell>
          <cell r="K4030" t="str">
            <v>DIRECCIÓN CORPORATIVA ADQUISICIONES, FUSIONES Y DESINVERSIONES</v>
          </cell>
        </row>
        <row r="4031">
          <cell r="G4031" t="str">
            <v>PROFESIONAL C GESTIÓN PROYECTOS E INGENIERÍA</v>
          </cell>
          <cell r="H4031" t="str">
            <v>Profesionales</v>
          </cell>
          <cell r="I4031" t="str">
            <v>Profesionales</v>
          </cell>
          <cell r="J4031" t="str">
            <v>01300223</v>
          </cell>
          <cell r="K4031" t="str">
            <v>SUBGERENCIA DESARROLLO PROYECTO ITUANGO</v>
          </cell>
        </row>
        <row r="4032">
          <cell r="G4032" t="str">
            <v>TECNÓLOGO-TECNÓLOGA OPERACIÓN MANTENIMIENTO Y SERVICIOS</v>
          </cell>
          <cell r="H4032" t="str">
            <v>Tecnólogos, Técnicos y Auxiliares</v>
          </cell>
          <cell r="I4032" t="str">
            <v>Tecnólogos, Técnicos y Auxiliares</v>
          </cell>
          <cell r="J4032" t="str">
            <v>01300222</v>
          </cell>
          <cell r="K4032" t="str">
            <v>ÁREA AMBIENTAL Y SOCIAL PROYECTO ITUANGO</v>
          </cell>
        </row>
        <row r="4033">
          <cell r="G4033" t="str">
            <v>TECNÓLOGO-TECNÓLOGA LABORATORIO</v>
          </cell>
          <cell r="H4033" t="str">
            <v>Tecnólogos, Técnicos y Auxiliares</v>
          </cell>
          <cell r="I4033" t="str">
            <v>Tecnólogos, Técnicos y Auxiliares</v>
          </cell>
          <cell r="J4033" t="str">
            <v>01980294</v>
          </cell>
          <cell r="K4033" t="str">
            <v>ÁREA LABORATORIOS</v>
          </cell>
        </row>
        <row r="4034">
          <cell r="G4034" t="str">
            <v>TÉCNICO-TÉCNICA ADMINISTRATIVO</v>
          </cell>
          <cell r="H4034" t="str">
            <v>Tecnólogos, Técnicos y Auxiliares</v>
          </cell>
          <cell r="I4034" t="str">
            <v>Tecnólogos, Técnicos y Auxiliares</v>
          </cell>
          <cell r="J4034" t="str">
            <v>01975074</v>
          </cell>
          <cell r="K4034" t="str">
            <v>DEPARTAMENTO PROVEEDURÍA</v>
          </cell>
        </row>
        <row r="4035">
          <cell r="G4035" t="str">
            <v>TÉCNICO-TÉCNICA OPERACIÓN CENTRALES</v>
          </cell>
          <cell r="H4035" t="str">
            <v>Tecnólogos, Técnicos y Auxiliares</v>
          </cell>
          <cell r="I4035" t="str">
            <v>Tecnólogos, Técnicos y Auxiliares</v>
          </cell>
          <cell r="J4035" t="str">
            <v>01312042</v>
          </cell>
          <cell r="K4035" t="str">
            <v>ÁREA OPERACIONES CADENA GUATRÓN</v>
          </cell>
        </row>
        <row r="4036">
          <cell r="G4036" t="str">
            <v>TECNÓLOGO-TECNÓLOGA OPERACIÓN MANTENIMIENTO Y SERVICIOS</v>
          </cell>
          <cell r="H4036" t="str">
            <v>Tecnólogos, Técnicos y Auxiliares</v>
          </cell>
          <cell r="I4036" t="str">
            <v>Tecnólogos, Técnicos y Auxiliares</v>
          </cell>
          <cell r="J4036" t="str">
            <v>01337027</v>
          </cell>
          <cell r="K4036" t="str">
            <v>ÁREA CONEXIÓN Y VINCULACIÓN DISTRIBUCIÓN ENERGÍA</v>
          </cell>
        </row>
        <row r="4037">
          <cell r="G4037" t="str">
            <v>PROFESIONAL C PLANEACIÓN Y DESEMPEÑO</v>
          </cell>
          <cell r="H4037" t="str">
            <v>Profesionales</v>
          </cell>
          <cell r="I4037" t="str">
            <v>Profesionales</v>
          </cell>
          <cell r="J4037" t="str">
            <v>01942006</v>
          </cell>
          <cell r="K4037" t="str">
            <v>DIRECCIÓN CORPORATIVA GENERACIÓN ENERGÍA</v>
          </cell>
        </row>
        <row r="4038">
          <cell r="G4038" t="str">
            <v>PROFESIONAL C EN INFORMÁTICA</v>
          </cell>
          <cell r="H4038" t="str">
            <v>Profesionales</v>
          </cell>
          <cell r="I4038" t="str">
            <v>Profesionales</v>
          </cell>
          <cell r="J4038" t="str">
            <v>01989072</v>
          </cell>
          <cell r="K4038" t="str">
            <v>ÁREA SOLUCIONES INTEGRALES EXPERIENCIA USUARIO-CLIENTE (TI-TC)</v>
          </cell>
        </row>
        <row r="4039">
          <cell r="G4039" t="str">
            <v>TECNÓLOGO-TECNÓLOGA ATENCIÓN Y OPERACIÓN COMERCIAL</v>
          </cell>
          <cell r="H4039" t="str">
            <v>Tecnólogos, Técnicos y Auxiliares</v>
          </cell>
          <cell r="I4039" t="str">
            <v>Tecnólogos, Técnicos y Auxiliares</v>
          </cell>
          <cell r="J4039" t="str">
            <v>01980143</v>
          </cell>
          <cell r="K4039" t="str">
            <v>ÁREA GESTIÓN DE INSTALACIONES</v>
          </cell>
        </row>
        <row r="4040">
          <cell r="G4040" t="str">
            <v>TÉCNICO-TÉCNICA DE LA OPERACIÓN</v>
          </cell>
          <cell r="H4040" t="str">
            <v>Tecnólogos, Técnicos y Auxiliares</v>
          </cell>
          <cell r="I4040" t="str">
            <v>Tecnólogos, Técnicos y Auxiliares</v>
          </cell>
          <cell r="J4040" t="str">
            <v>01312032</v>
          </cell>
          <cell r="K4040" t="str">
            <v>ÁREA OPERACIONES ORIENTE</v>
          </cell>
        </row>
        <row r="4041">
          <cell r="G4041" t="str">
            <v>VICEPRESIDENTE CORPORATIVO NEGOCIOS ENERGÍA</v>
          </cell>
          <cell r="H4041" t="str">
            <v>Directivos</v>
          </cell>
          <cell r="I4041" t="str">
            <v>Directivos</v>
          </cell>
          <cell r="J4041" t="str">
            <v>01942005</v>
          </cell>
          <cell r="K4041" t="str">
            <v>VICEPRESIDENCIA CORPORATIVA NEGOCIOS ENERGÍA</v>
          </cell>
        </row>
        <row r="4042">
          <cell r="G4042" t="str">
            <v>DIRECTOR-DIRECTORA CORPORATIVA SOSTENIBILIDAD Y DESEMPEÑO</v>
          </cell>
          <cell r="H4042" t="str">
            <v>Directivos</v>
          </cell>
          <cell r="I4042" t="str">
            <v>Directivos</v>
          </cell>
          <cell r="J4042" t="str">
            <v>01940885</v>
          </cell>
          <cell r="K4042" t="str">
            <v>DIRECCIÓN CORPORATIVA SOSTENIBILIDAD Y DESEMPEÑO</v>
          </cell>
        </row>
        <row r="4043">
          <cell r="G4043" t="str">
            <v>DIRECTOR-DIRECTORA CORPORATIVA PROVISIÓN Y AGUAS RESIDUALES</v>
          </cell>
          <cell r="H4043" t="str">
            <v>Directivos</v>
          </cell>
          <cell r="I4043" t="str">
            <v>Directivos</v>
          </cell>
          <cell r="J4043" t="str">
            <v>01941022</v>
          </cell>
          <cell r="K4043" t="str">
            <v>DIRECCIÓN CORPORATIVA PROVISIÓN Y AGUAS RESIDUALES</v>
          </cell>
        </row>
        <row r="4044">
          <cell r="G4044" t="str">
            <v>SUBGERENTE OPERACIÓN SISTEMAS ACUEDUCTO Y ALCANTARILLADO</v>
          </cell>
          <cell r="H4044" t="str">
            <v>Directivos</v>
          </cell>
          <cell r="I4044" t="str">
            <v>Directivos</v>
          </cell>
          <cell r="J4044" t="str">
            <v>01411030</v>
          </cell>
          <cell r="K4044" t="str">
            <v>SUBGERENCIA OPERACIÓN SISTEMAS ACUEDUCTO Y ALCANTARILLADO</v>
          </cell>
        </row>
        <row r="4045">
          <cell r="G4045" t="str">
            <v>JEFE-JEFA UNIDAD CORPORATIVA ENTES EXTERNOS DE CONTROL Y VIGILANCIA</v>
          </cell>
          <cell r="H4045" t="str">
            <v>Directivos</v>
          </cell>
          <cell r="I4045" t="str">
            <v>Directivos</v>
          </cell>
          <cell r="J4045" t="str">
            <v>01980445</v>
          </cell>
          <cell r="K4045" t="str">
            <v>UNIDAD CORPORATIVA ENTES EXTERNOS DE CONTROL Y VIGILANCIA</v>
          </cell>
        </row>
        <row r="4046">
          <cell r="G4046" t="str">
            <v>JEFE-JEFA DEPARTAMENTO INSTRUCCIÓN PROCESOS DISCIPLINARIOS</v>
          </cell>
          <cell r="H4046" t="str">
            <v>Directivos</v>
          </cell>
          <cell r="I4046" t="str">
            <v>Directivos</v>
          </cell>
          <cell r="J4046" t="str">
            <v>01985115</v>
          </cell>
          <cell r="K4046" t="str">
            <v>DEPARTAMENTO INSTRUCCIÓN PROCESOS DISCIPLINARIOS</v>
          </cell>
        </row>
        <row r="4047">
          <cell r="G4047" t="str">
            <v>GERENTE JURÍDICO</v>
          </cell>
          <cell r="H4047" t="str">
            <v>Directivos</v>
          </cell>
          <cell r="I4047" t="str">
            <v>Directivos</v>
          </cell>
          <cell r="J4047" t="str">
            <v>01980455</v>
          </cell>
          <cell r="K4047" t="str">
            <v>GERENCIA JURÍDICA</v>
          </cell>
        </row>
        <row r="4048">
          <cell r="G4048" t="str">
            <v>JEFE-JEFA ÁREA SEGURIDAD</v>
          </cell>
          <cell r="H4048" t="str">
            <v>Directivos</v>
          </cell>
          <cell r="I4048" t="str">
            <v>Directivos</v>
          </cell>
          <cell r="J4048" t="str">
            <v>01985085</v>
          </cell>
          <cell r="K4048" t="str">
            <v>ÁREA SEGURIDAD</v>
          </cell>
        </row>
        <row r="4049">
          <cell r="G4049" t="str">
            <v>JEFE-JEFA ÁREA PRESUPUESTO</v>
          </cell>
          <cell r="H4049" t="str">
            <v>Directivos</v>
          </cell>
          <cell r="I4049" t="str">
            <v>Directivos</v>
          </cell>
          <cell r="J4049" t="str">
            <v>01980630</v>
          </cell>
          <cell r="K4049" t="str">
            <v>ÁREA PRESUPUESTO</v>
          </cell>
        </row>
        <row r="4050">
          <cell r="G4050" t="str">
            <v>JEFE-JEFA ÁREA JURÍDICA PROCESOS Y RECLAMACIONES</v>
          </cell>
          <cell r="H4050" t="str">
            <v>Directivos</v>
          </cell>
          <cell r="I4050" t="str">
            <v>Directivos</v>
          </cell>
          <cell r="J4050" t="str">
            <v>01980461</v>
          </cell>
          <cell r="K4050" t="str">
            <v>ÁREA JURÍDICA PROCESOS Y RECLAMACIONES</v>
          </cell>
        </row>
        <row r="4051">
          <cell r="G4051" t="str">
            <v>JEFE-JEFA ÁREA GESTIÓN USUARIO-CLIENTE ACUEDUCTO Y ALCANTARILLADO</v>
          </cell>
          <cell r="H4051" t="str">
            <v>Directivos</v>
          </cell>
          <cell r="I4051" t="str">
            <v>Directivos</v>
          </cell>
          <cell r="J4051" t="str">
            <v>01411040</v>
          </cell>
          <cell r="K4051" t="str">
            <v>ÁREA GESTIÓN USUARIO-CLIENTE ACUEDUCTO Y ALCANTARILLADO</v>
          </cell>
        </row>
        <row r="4052">
          <cell r="G4052" t="str">
            <v>JEFE-JEFA ÁREA CONTABILIDAD</v>
          </cell>
          <cell r="H4052" t="str">
            <v>Directivos</v>
          </cell>
          <cell r="I4052" t="str">
            <v>Directivos</v>
          </cell>
          <cell r="J4052" t="str">
            <v>01980610</v>
          </cell>
          <cell r="K4052" t="str">
            <v>ÁREA CONTABILIDAD</v>
          </cell>
        </row>
        <row r="4053">
          <cell r="G4053" t="str">
            <v>JEFE-JEFA ÁREA GESTIÓN CADENA DE SUMINISTRO</v>
          </cell>
          <cell r="H4053" t="str">
            <v>Directivos</v>
          </cell>
          <cell r="I4053" t="str">
            <v>Directivos</v>
          </cell>
          <cell r="J4053" t="str">
            <v>01980732</v>
          </cell>
          <cell r="K4053" t="str">
            <v>ÁREA GESTIÓN CADENA DE SUMINISTRO</v>
          </cell>
        </row>
        <row r="4054">
          <cell r="G4054" t="str">
            <v>JEFE-JEFA ÁREA PROGRAMACIÓN Y SEGUIMIENTO DEL MANTENIMIENTO TRANSMISIÓN Y DISTRIBUCIÓN ENERGÍA</v>
          </cell>
          <cell r="H4054" t="str">
            <v>Directivos</v>
          </cell>
          <cell r="I4054" t="str">
            <v>Directivos</v>
          </cell>
          <cell r="J4054" t="str">
            <v>01337024</v>
          </cell>
          <cell r="K4054" t="str">
            <v>ÁREA PROGRAMACIÓN Y SEGUIMIENTO DEL MANTENIMIENTO TRANSMISIÓN Y DISTRIBUCIÓN ENERGÍA</v>
          </cell>
        </row>
        <row r="4055">
          <cell r="G4055" t="str">
            <v>JEFE-JEFA ÁREA OPERACIONES ITUANGO</v>
          </cell>
          <cell r="H4055" t="str">
            <v>Directivos</v>
          </cell>
          <cell r="I4055" t="str">
            <v>Directivos</v>
          </cell>
          <cell r="J4055" t="str">
            <v>01302081</v>
          </cell>
          <cell r="K4055" t="str">
            <v>ÁREA OPERACIONES ITUANGO</v>
          </cell>
        </row>
        <row r="4056">
          <cell r="G4056" t="str">
            <v>JEFE-JEFA ÁREA CONTROL Y GESTIÓN PÉRDIDAS ACUEDUCTO Y ALCANTARILLADO</v>
          </cell>
          <cell r="H4056" t="str">
            <v>Directivos</v>
          </cell>
          <cell r="I4056" t="str">
            <v>Directivos</v>
          </cell>
          <cell r="J4056" t="str">
            <v>01411058</v>
          </cell>
          <cell r="K4056" t="str">
            <v>ÁREA CONTROL Y GESTIÓN PÉRDIDAS ACUEDUCTO Y ALCANTARILLADO</v>
          </cell>
        </row>
        <row r="4057">
          <cell r="G4057" t="str">
            <v>JEFE-JEFA ÁREA CONEXIÓN Y VINCULACIÓN DISTRIBUCIÓN ENERGÍA</v>
          </cell>
          <cell r="H4057" t="str">
            <v>Directivos</v>
          </cell>
          <cell r="I4057" t="str">
            <v>Directivos</v>
          </cell>
          <cell r="J4057" t="str">
            <v>01337027</v>
          </cell>
          <cell r="K4057" t="str">
            <v>ÁREA CONEXIÓN Y VINCULACIÓN DISTRIBUCIÓN ENERGÍA</v>
          </cell>
        </row>
        <row r="4058">
          <cell r="G4058" t="str">
            <v>JEFE-JEFA ÁREA PLANEACIÓN Y DESEMPEÑO ACUEDUCTO Y ALCANTARILLADO</v>
          </cell>
          <cell r="H4058" t="str">
            <v>Directivos</v>
          </cell>
          <cell r="I4058" t="str">
            <v>Directivos</v>
          </cell>
          <cell r="J4058" t="str">
            <v>01411025</v>
          </cell>
          <cell r="K4058" t="str">
            <v>ÁREA PLANEACIÓN Y DESEMPEÑO ACUEDUCTO Y ALCANTARILLADO</v>
          </cell>
        </row>
        <row r="4059">
          <cell r="G4059" t="str">
            <v>CONDUCTOR-CONDUCTORA VEHÍCULOS LIVIANOS</v>
          </cell>
          <cell r="H4059" t="str">
            <v>Sostenimiento</v>
          </cell>
          <cell r="I4059" t="str">
            <v>Sostenimiento</v>
          </cell>
          <cell r="J4059" t="str">
            <v>01302081</v>
          </cell>
          <cell r="K4059" t="str">
            <v>ÁREA OPERACIONES ITUANGO</v>
          </cell>
        </row>
        <row r="4060">
          <cell r="G4060" t="str">
            <v>CONDUCTOR-CONDUCTORA VEHÍCULOS LIVIANOS</v>
          </cell>
          <cell r="H4060" t="str">
            <v>Sostenimiento</v>
          </cell>
          <cell r="I4060" t="str">
            <v>Sostenimiento</v>
          </cell>
          <cell r="J4060" t="str">
            <v>01985075</v>
          </cell>
          <cell r="K4060" t="str">
            <v>DEPARTAMENTO SOLUCIONES TRANSPORTE</v>
          </cell>
        </row>
        <row r="4061">
          <cell r="G4061" t="str">
            <v>AYUDANTE ELECTRICISTA</v>
          </cell>
          <cell r="H4061" t="str">
            <v>Sostenimiento</v>
          </cell>
          <cell r="I4061" t="str">
            <v>Sostenimiento</v>
          </cell>
          <cell r="J4061" t="str">
            <v>01300283</v>
          </cell>
          <cell r="K4061" t="str">
            <v>ÁREA MONTAJES ITUANGO</v>
          </cell>
        </row>
        <row r="4062">
          <cell r="G4062" t="str">
            <v>AYUDANTE ELECTRICISTA</v>
          </cell>
          <cell r="H4062" t="str">
            <v>Sostenimiento</v>
          </cell>
          <cell r="I4062" t="str">
            <v>Sostenimiento</v>
          </cell>
          <cell r="J4062" t="str">
            <v>01300283</v>
          </cell>
          <cell r="K4062" t="str">
            <v>ÁREA MONTAJES ITUANGO</v>
          </cell>
        </row>
        <row r="4063">
          <cell r="G4063" t="str">
            <v>AYUDANTE ELECTRICISTA</v>
          </cell>
          <cell r="H4063" t="str">
            <v>Sostenimiento</v>
          </cell>
          <cell r="I4063" t="str">
            <v>Sostenimiento</v>
          </cell>
          <cell r="J4063" t="str">
            <v>01980282</v>
          </cell>
          <cell r="K4063" t="str">
            <v>ÁREA MONTAJES</v>
          </cell>
        </row>
        <row r="4064">
          <cell r="G4064" t="str">
            <v>AYUDANTE ELECTRICISTA</v>
          </cell>
          <cell r="H4064" t="str">
            <v>Sostenimiento</v>
          </cell>
          <cell r="I4064" t="str">
            <v>Sostenimiento</v>
          </cell>
          <cell r="J4064" t="str">
            <v>01980282</v>
          </cell>
          <cell r="K4064" t="str">
            <v>ÁREA MONTAJES</v>
          </cell>
        </row>
        <row r="4065">
          <cell r="G4065" t="str">
            <v>OFICIAL DE OBRA Y SOSTENIMIENTO</v>
          </cell>
          <cell r="H4065" t="str">
            <v>Sostenimiento</v>
          </cell>
          <cell r="I4065" t="str">
            <v>Sostenimiento</v>
          </cell>
          <cell r="J4065" t="str">
            <v>01312033</v>
          </cell>
          <cell r="K4065" t="str">
            <v>ÁREA OPERACIONES TASAJERA</v>
          </cell>
        </row>
        <row r="4066">
          <cell r="G4066" t="str">
            <v>CONDUCTOR-CONDUCTORA VEHÍCULOS LIVIANOS</v>
          </cell>
          <cell r="H4066" t="str">
            <v>Sostenimiento</v>
          </cell>
          <cell r="I4066" t="str">
            <v>Sostenimiento</v>
          </cell>
          <cell r="J4066" t="str">
            <v>01985075</v>
          </cell>
          <cell r="K4066" t="str">
            <v>DEPARTAMENTO SOLUCIONES TRANSPORTE</v>
          </cell>
        </row>
        <row r="4067">
          <cell r="G4067" t="str">
            <v>AYUDANTE OPERACIÓN Y MANTENIMIENTO ENERGÍA</v>
          </cell>
          <cell r="H4067" t="str">
            <v>Sostenimiento</v>
          </cell>
          <cell r="I4067" t="str">
            <v>Sostenimiento</v>
          </cell>
          <cell r="J4067" t="str">
            <v>01337009</v>
          </cell>
          <cell r="K4067" t="str">
            <v>ÁREA DISEÑO E INGENIERÍA TRANSMISIÓN Y DISTRIBUCIÓN ENERGÍA</v>
          </cell>
        </row>
        <row r="4068">
          <cell r="G4068" t="str">
            <v>AYUDANTE OPERACIÓN Y MANTENIMIENTO ENERGÍA</v>
          </cell>
          <cell r="H4068" t="str">
            <v>Sostenimiento</v>
          </cell>
          <cell r="I4068" t="str">
            <v>Sostenimiento</v>
          </cell>
          <cell r="J4068" t="str">
            <v>01337022</v>
          </cell>
          <cell r="K4068" t="str">
            <v>ÁREA MANTENIMIENTO REDES ZONA METROPOLITANA</v>
          </cell>
        </row>
        <row r="4069">
          <cell r="G4069" t="str">
            <v>CONDUCTOR-CONDUCTORA VEHÍCULOS LIVIANOS</v>
          </cell>
          <cell r="H4069" t="str">
            <v>Sostenimiento</v>
          </cell>
          <cell r="I4069" t="str">
            <v>Sostenimiento</v>
          </cell>
          <cell r="J4069" t="str">
            <v>01337022</v>
          </cell>
          <cell r="K4069" t="str">
            <v>ÁREA MANTENIMIENTO REDES ZONA METROPOLITANA</v>
          </cell>
        </row>
        <row r="4070">
          <cell r="G4070" t="str">
            <v>AYUDANTE DE OBRA Y SOSTENIMIENTO</v>
          </cell>
          <cell r="H4070" t="str">
            <v>Sostenimiento</v>
          </cell>
          <cell r="I4070" t="str">
            <v>Sostenimiento</v>
          </cell>
          <cell r="J4070" t="str">
            <v>01312032</v>
          </cell>
          <cell r="K4070" t="str">
            <v>ÁREA OPERACIONES ORIENTE</v>
          </cell>
        </row>
        <row r="4071">
          <cell r="G4071" t="str">
            <v>AYUDANTE ELECTRICISTA</v>
          </cell>
          <cell r="H4071" t="str">
            <v>Sostenimiento</v>
          </cell>
          <cell r="I4071" t="str">
            <v>Sostenimiento</v>
          </cell>
          <cell r="J4071" t="str">
            <v>01980282</v>
          </cell>
          <cell r="K4071" t="str">
            <v>ÁREA MONTAJES</v>
          </cell>
        </row>
        <row r="4072">
          <cell r="G4072" t="str">
            <v>AYUDANTE ELECTRICISTA</v>
          </cell>
          <cell r="H4072" t="str">
            <v>Sostenimiento</v>
          </cell>
          <cell r="I4072" t="str">
            <v>Sostenimiento</v>
          </cell>
          <cell r="J4072" t="str">
            <v>01300283</v>
          </cell>
          <cell r="K4072" t="str">
            <v>ÁREA MONTAJES ITUANGO</v>
          </cell>
        </row>
        <row r="4073">
          <cell r="G4073" t="str">
            <v>AYUDANTE ELECTRICISTA</v>
          </cell>
          <cell r="H4073" t="str">
            <v>Sostenimiento</v>
          </cell>
          <cell r="I4073" t="str">
            <v>Sostenimiento</v>
          </cell>
          <cell r="J4073" t="str">
            <v>01980282</v>
          </cell>
          <cell r="K4073" t="str">
            <v>ÁREA MONTAJES</v>
          </cell>
        </row>
        <row r="4074">
          <cell r="G4074" t="str">
            <v>AYUDANTE ELECTRICISTA</v>
          </cell>
          <cell r="H4074" t="str">
            <v>Sostenimiento</v>
          </cell>
          <cell r="I4074" t="str">
            <v>Sostenimiento</v>
          </cell>
          <cell r="J4074" t="str">
            <v>01980282</v>
          </cell>
          <cell r="K4074" t="str">
            <v>ÁREA MONTAJES</v>
          </cell>
        </row>
        <row r="4075">
          <cell r="G4075" t="str">
            <v>AYUDANTE ELECTRICISTA</v>
          </cell>
          <cell r="H4075" t="str">
            <v>Sostenimiento</v>
          </cell>
          <cell r="I4075" t="str">
            <v>Sostenimiento</v>
          </cell>
          <cell r="J4075" t="str">
            <v>01300283</v>
          </cell>
          <cell r="K4075" t="str">
            <v>ÁREA MONTAJES ITUANGO</v>
          </cell>
        </row>
        <row r="4076">
          <cell r="G4076" t="str">
            <v>AYUDANTE ELECTRICISTA</v>
          </cell>
          <cell r="H4076" t="str">
            <v>Sostenimiento</v>
          </cell>
          <cell r="I4076" t="str">
            <v>Sostenimiento</v>
          </cell>
          <cell r="J4076" t="str">
            <v>01300283</v>
          </cell>
          <cell r="K4076" t="str">
            <v>ÁREA MONTAJES ITUANGO</v>
          </cell>
        </row>
        <row r="4077">
          <cell r="G4077" t="str">
            <v>AYUDANTE ELECTRICISTA</v>
          </cell>
          <cell r="H4077" t="str">
            <v>Sostenimiento</v>
          </cell>
          <cell r="I4077" t="str">
            <v>Sostenimiento</v>
          </cell>
          <cell r="J4077" t="str">
            <v>01980282</v>
          </cell>
          <cell r="K4077" t="str">
            <v>ÁREA MONTAJES</v>
          </cell>
        </row>
        <row r="4078">
          <cell r="G4078" t="str">
            <v>AYUDANTE ELECTRICISTA</v>
          </cell>
          <cell r="H4078" t="str">
            <v>Sostenimiento</v>
          </cell>
          <cell r="I4078" t="str">
            <v>Sostenimiento</v>
          </cell>
          <cell r="J4078" t="str">
            <v>01980282</v>
          </cell>
          <cell r="K4078" t="str">
            <v>ÁREA MONTAJES</v>
          </cell>
        </row>
        <row r="4079">
          <cell r="G4079" t="str">
            <v>AYUDANTE ELECTRICISTA</v>
          </cell>
          <cell r="H4079" t="str">
            <v>Sostenimiento</v>
          </cell>
          <cell r="I4079" t="str">
            <v>Sostenimiento</v>
          </cell>
          <cell r="J4079" t="str">
            <v>01980282</v>
          </cell>
          <cell r="K4079" t="str">
            <v>ÁREA MONTAJES</v>
          </cell>
        </row>
        <row r="4080">
          <cell r="G4080" t="str">
            <v>AYUDANTE ELECTRICISTA</v>
          </cell>
          <cell r="H4080" t="str">
            <v>Sostenimiento</v>
          </cell>
          <cell r="I4080" t="str">
            <v>Sostenimiento</v>
          </cell>
          <cell r="J4080" t="str">
            <v>01300283</v>
          </cell>
          <cell r="K4080" t="str">
            <v>ÁREA MONTAJES ITUANGO</v>
          </cell>
        </row>
        <row r="4081">
          <cell r="G4081" t="str">
            <v>AYUDANTE ELECTRICISTA</v>
          </cell>
          <cell r="H4081" t="str">
            <v>Sostenimiento</v>
          </cell>
          <cell r="I4081" t="str">
            <v>Sostenimiento</v>
          </cell>
          <cell r="J4081" t="str">
            <v>01300283</v>
          </cell>
          <cell r="K4081" t="str">
            <v>ÁREA MONTAJES ITUANGO</v>
          </cell>
        </row>
        <row r="4082">
          <cell r="G4082" t="str">
            <v>AYUDANTE ELECTRICISTA</v>
          </cell>
          <cell r="H4082" t="str">
            <v>Sostenimiento</v>
          </cell>
          <cell r="I4082" t="str">
            <v>Sostenimiento</v>
          </cell>
          <cell r="J4082" t="str">
            <v>01300283</v>
          </cell>
          <cell r="K4082" t="str">
            <v>ÁREA MONTAJES ITUANGO</v>
          </cell>
        </row>
        <row r="4083">
          <cell r="G4083" t="str">
            <v>AYUDANTE ELECTRICISTA</v>
          </cell>
          <cell r="H4083" t="str">
            <v>Sostenimiento</v>
          </cell>
          <cell r="I4083" t="str">
            <v>Sostenimiento</v>
          </cell>
          <cell r="J4083" t="str">
            <v>01980282</v>
          </cell>
          <cell r="K4083" t="str">
            <v>ÁREA MONTAJES</v>
          </cell>
        </row>
        <row r="4084">
          <cell r="G4084" t="str">
            <v>AYUDANTE ELECTRICISTA</v>
          </cell>
          <cell r="H4084" t="str">
            <v>Sostenimiento</v>
          </cell>
          <cell r="I4084" t="str">
            <v>Sostenimiento</v>
          </cell>
          <cell r="J4084" t="str">
            <v>01980282</v>
          </cell>
          <cell r="K4084" t="str">
            <v>ÁREA MONTAJES</v>
          </cell>
        </row>
        <row r="4085">
          <cell r="G4085" t="str">
            <v>AYUDANTE ELECTRICISTA</v>
          </cell>
          <cell r="H4085" t="str">
            <v>Sostenimiento</v>
          </cell>
          <cell r="I4085" t="str">
            <v>Sostenimiento</v>
          </cell>
          <cell r="J4085" t="str">
            <v>01980282</v>
          </cell>
          <cell r="K4085" t="str">
            <v>ÁREA MONTAJES</v>
          </cell>
        </row>
        <row r="4086">
          <cell r="G4086" t="str">
            <v>AYUDANTE ELECTRICISTA</v>
          </cell>
          <cell r="H4086" t="str">
            <v>Sostenimiento</v>
          </cell>
          <cell r="I4086" t="str">
            <v>Sostenimiento</v>
          </cell>
          <cell r="J4086" t="str">
            <v>01980282</v>
          </cell>
          <cell r="K4086" t="str">
            <v>ÁREA MONTAJES</v>
          </cell>
        </row>
        <row r="4087">
          <cell r="G4087" t="str">
            <v>AYUDANTE ELECTRICISTA</v>
          </cell>
          <cell r="H4087" t="str">
            <v>Sostenimiento</v>
          </cell>
          <cell r="I4087" t="str">
            <v>Sostenimiento</v>
          </cell>
          <cell r="J4087" t="str">
            <v>01300283</v>
          </cell>
          <cell r="K4087" t="str">
            <v>ÁREA MONTAJES ITUANGO</v>
          </cell>
        </row>
        <row r="4088">
          <cell r="G4088" t="str">
            <v>AYUDANTE ELECTRICISTA</v>
          </cell>
          <cell r="H4088" t="str">
            <v>Sostenimiento</v>
          </cell>
          <cell r="I4088" t="str">
            <v>Sostenimiento</v>
          </cell>
          <cell r="J4088" t="str">
            <v>01300283</v>
          </cell>
          <cell r="K4088" t="str">
            <v>ÁREA MONTAJES ITUANGO</v>
          </cell>
        </row>
        <row r="4089">
          <cell r="G4089" t="str">
            <v>AYUDANTE ELECTRICISTA</v>
          </cell>
          <cell r="H4089" t="str">
            <v>Sostenimiento</v>
          </cell>
          <cell r="I4089" t="str">
            <v>Sostenimiento</v>
          </cell>
          <cell r="J4089" t="str">
            <v>01300283</v>
          </cell>
          <cell r="K4089" t="str">
            <v>ÁREA MONTAJES ITUANGO</v>
          </cell>
        </row>
        <row r="4090">
          <cell r="G4090" t="str">
            <v>PROFESIONAL B OPERACIONES NEGOCIOS</v>
          </cell>
          <cell r="H4090" t="str">
            <v>Profesionales</v>
          </cell>
          <cell r="I4090" t="str">
            <v>Profesionales</v>
          </cell>
          <cell r="J4090" t="str">
            <v>01411058</v>
          </cell>
          <cell r="K4090" t="str">
            <v>ÁREA CONTROL Y GESTIÓN PÉRDIDAS ACUEDUCTO Y ALCANTARILLADO</v>
          </cell>
        </row>
        <row r="4091">
          <cell r="G4091" t="str">
            <v>PROFESIONAL B DESARROLLO HUMANO Y ORGANIZACIONAL</v>
          </cell>
          <cell r="H4091" t="str">
            <v>Profesionales</v>
          </cell>
          <cell r="I4091" t="str">
            <v>Profesionales</v>
          </cell>
          <cell r="J4091" t="str">
            <v>01980562</v>
          </cell>
          <cell r="K4091" t="str">
            <v>ÁREA SEGURIDAD SOCIAL INTEGRAL</v>
          </cell>
        </row>
        <row r="4092">
          <cell r="G4092" t="str">
            <v>PROFESIONAL B OPERACIONES NEGOCIOS</v>
          </cell>
          <cell r="H4092" t="str">
            <v>Profesionales</v>
          </cell>
          <cell r="I4092" t="str">
            <v>Profesionales</v>
          </cell>
          <cell r="J4092" t="str">
            <v>01337027</v>
          </cell>
          <cell r="K4092" t="str">
            <v>ÁREA CONEXIÓN Y VINCULACIÓN DISTRIBUCIÓN ENERGÍA</v>
          </cell>
        </row>
        <row r="4093">
          <cell r="G4093" t="str">
            <v>PROFESIONAL B AUDITORÍA</v>
          </cell>
          <cell r="H4093" t="str">
            <v>Profesionales</v>
          </cell>
          <cell r="I4093" t="str">
            <v>Profesionales</v>
          </cell>
          <cell r="J4093" t="str">
            <v>01980405</v>
          </cell>
          <cell r="K4093" t="str">
            <v>UNIDAD CORPORATIVA AUDITORÍA INTERNA</v>
          </cell>
        </row>
        <row r="4094">
          <cell r="G4094" t="str">
            <v>PROFESIONAL B PLANEACIÓN Y DESEMPEÑO</v>
          </cell>
          <cell r="H4094" t="str">
            <v>Profesionales</v>
          </cell>
          <cell r="I4094" t="str">
            <v>Profesionales</v>
          </cell>
          <cell r="J4094" t="str">
            <v>01411025</v>
          </cell>
          <cell r="K4094" t="str">
            <v>ÁREA PLANEACIÓN Y DESEMPEÑO ACUEDUCTO Y ALCANTARILLADO</v>
          </cell>
        </row>
        <row r="4095">
          <cell r="G4095" t="str">
            <v>PROFESIONAL B RELACIONES EXTERNAS Y GOBIERNO</v>
          </cell>
          <cell r="H4095" t="str">
            <v>Profesionales</v>
          </cell>
          <cell r="I4095" t="str">
            <v>Profesionales</v>
          </cell>
          <cell r="J4095" t="str">
            <v>01980305</v>
          </cell>
          <cell r="K4095" t="str">
            <v>ÁREA RELACIONES EXTERNAS</v>
          </cell>
        </row>
        <row r="4096">
          <cell r="G4096" t="str">
            <v>PROFESIONAL B OPERACIONES NEGOCIOS</v>
          </cell>
          <cell r="H4096" t="str">
            <v>Profesionales</v>
          </cell>
          <cell r="I4096" t="str">
            <v>Profesionales</v>
          </cell>
          <cell r="J4096" t="str">
            <v>01411033</v>
          </cell>
          <cell r="K4096" t="str">
            <v>ÁREA GESTIÓN DE INFORMACIÓN ACUEDUCTO Y ALCANTARILLADO</v>
          </cell>
        </row>
        <row r="4097">
          <cell r="G4097" t="str">
            <v>PROFESIONAL B AMBIENTAL Y SOCIAL</v>
          </cell>
          <cell r="H4097" t="str">
            <v>Profesionales</v>
          </cell>
          <cell r="I4097" t="str">
            <v>Profesionales</v>
          </cell>
          <cell r="J4097" t="str">
            <v>01312004</v>
          </cell>
          <cell r="K4097" t="str">
            <v>ÁREA AMBIENTAL Y SOCIAL GENERACIÓN ENERGÍA</v>
          </cell>
        </row>
        <row r="4098">
          <cell r="G4098" t="str">
            <v>PROFESIONAL B COMERCIAL</v>
          </cell>
          <cell r="H4098" t="str">
            <v>Profesionales</v>
          </cell>
          <cell r="I4098" t="str">
            <v>Profesionales</v>
          </cell>
          <cell r="J4098" t="str">
            <v>01980134</v>
          </cell>
          <cell r="K4098" t="str">
            <v>ÁREA EDUCACIÓN A CLIENTES/COMUNIDAD</v>
          </cell>
        </row>
        <row r="4099">
          <cell r="G4099" t="str">
            <v>PROFESIONAL B GESTIÓN PROYECTOS E INGENIERÍA</v>
          </cell>
          <cell r="H4099" t="str">
            <v>Profesionales</v>
          </cell>
          <cell r="I4099" t="str">
            <v>Profesionales</v>
          </cell>
          <cell r="J4099" t="str">
            <v>01980294</v>
          </cell>
          <cell r="K4099" t="str">
            <v>ÁREA LABORATORIOS</v>
          </cell>
        </row>
        <row r="4100">
          <cell r="G4100" t="str">
            <v>PROFESIONAL B FINANZAS Y GESTIÓN DE RIESGOS</v>
          </cell>
          <cell r="H4100" t="str">
            <v>Profesionales</v>
          </cell>
          <cell r="I4100" t="str">
            <v>Profesionales</v>
          </cell>
          <cell r="J4100" t="str">
            <v>01940613</v>
          </cell>
          <cell r="K4100" t="str">
            <v>DIRECCIÓN CORPORATIVA ESTRATEGIA Y DESEMPEÑO FINANCIERO</v>
          </cell>
        </row>
        <row r="4101">
          <cell r="G4101" t="str">
            <v>PROFESIONAL B COMERCIAL</v>
          </cell>
          <cell r="H4101" t="str">
            <v>Profesionales</v>
          </cell>
          <cell r="I4101" t="str">
            <v>Profesionales</v>
          </cell>
          <cell r="J4101" t="str">
            <v>01980144</v>
          </cell>
          <cell r="K4101" t="str">
            <v>ÁREA FACTURACIÓN</v>
          </cell>
        </row>
        <row r="4102">
          <cell r="G4102" t="str">
            <v>PROFESIONAL B EN INFORMÁTICA</v>
          </cell>
          <cell r="H4102" t="str">
            <v>Profesionales</v>
          </cell>
          <cell r="I4102" t="str">
            <v>Profesionales</v>
          </cell>
          <cell r="J4102" t="str">
            <v>01989080</v>
          </cell>
          <cell r="K4102" t="str">
            <v>ÁREA SOPORTE PLATAFORMAS E INGENIERÍA</v>
          </cell>
        </row>
        <row r="4103">
          <cell r="G4103" t="str">
            <v>PROFESIONAL B OPERACIONES NEGOCIOS</v>
          </cell>
          <cell r="H4103" t="str">
            <v>Profesionales</v>
          </cell>
          <cell r="I4103" t="str">
            <v>Profesionales</v>
          </cell>
          <cell r="J4103" t="str">
            <v>01411031</v>
          </cell>
          <cell r="K4103" t="str">
            <v>ÁREA INTERVENCIONES EN INFRAESTRUCTURA ACUEDUCTO Y ALCANTARILLADO</v>
          </cell>
        </row>
        <row r="4104">
          <cell r="G4104" t="str">
            <v>PROFESIONAL B GESTIÓN REGULATORIA, TRANSACCIONES Y MERCADOS</v>
          </cell>
          <cell r="H4104" t="str">
            <v>Profesionales</v>
          </cell>
          <cell r="I4104" t="str">
            <v>Profesionales</v>
          </cell>
          <cell r="J4104" t="str">
            <v>01337502</v>
          </cell>
          <cell r="K4104" t="str">
            <v>ÁREA TRANSACCIONES TRANSMISIÓN Y DISTRIBUCIÓN ENERGÍA</v>
          </cell>
        </row>
        <row r="4105">
          <cell r="G4105" t="str">
            <v>PROFESIONAL B OPERACIONES NEGOCIOS</v>
          </cell>
          <cell r="H4105" t="str">
            <v>Profesionales</v>
          </cell>
          <cell r="I4105" t="str">
            <v>Profesionales</v>
          </cell>
          <cell r="J4105" t="str">
            <v>01411057</v>
          </cell>
          <cell r="K4105" t="str">
            <v>ÁREA VINCULACIÓN Y DESARROLLO URBANÍSTICO ACUEDUCTO Y ALCANTARILLADO</v>
          </cell>
        </row>
        <row r="4106">
          <cell r="G4106" t="str">
            <v>PROFESIONAL B OPERACIONES NEGOCIOS</v>
          </cell>
          <cell r="H4106" t="str">
            <v>Profesionales</v>
          </cell>
          <cell r="I4106" t="str">
            <v>Profesionales</v>
          </cell>
          <cell r="J4106" t="str">
            <v>01337280</v>
          </cell>
          <cell r="K4106" t="str">
            <v>ÁREA SUBESTACIONES Y LÍNEAS</v>
          </cell>
        </row>
        <row r="4107">
          <cell r="G4107" t="str">
            <v>PROFESIONAL B OPERACIONES NEGOCIOS</v>
          </cell>
          <cell r="H4107" t="str">
            <v>Profesionales</v>
          </cell>
          <cell r="I4107" t="str">
            <v>Profesionales</v>
          </cell>
          <cell r="J4107" t="str">
            <v>01312044</v>
          </cell>
          <cell r="K4107" t="str">
            <v>PORCE III</v>
          </cell>
        </row>
        <row r="4108">
          <cell r="G4108" t="str">
            <v>PROFESIONAL B PLANEACIÓN Y DESEMPEÑO</v>
          </cell>
          <cell r="H4108" t="str">
            <v>Profesionales</v>
          </cell>
          <cell r="I4108" t="str">
            <v>Profesionales</v>
          </cell>
          <cell r="J4108" t="str">
            <v>01337004</v>
          </cell>
          <cell r="K4108" t="str">
            <v>ÁREA PLANEACIÓN Y FORMULACIÓN PROYECTOS TRANSMISIÓN Y DISTRIBUCIÓN ENERGÍA</v>
          </cell>
        </row>
        <row r="4109">
          <cell r="G4109" t="str">
            <v>PROFESIONAL B OPERACIONES NEGOCIOS</v>
          </cell>
          <cell r="H4109" t="str">
            <v>Profesionales</v>
          </cell>
          <cell r="I4109" t="str">
            <v>Profesionales</v>
          </cell>
          <cell r="J4109" t="str">
            <v>01987386</v>
          </cell>
          <cell r="K4109" t="str">
            <v>ÁREA TECNOLOGÍAS DE OPERACIÓN</v>
          </cell>
        </row>
        <row r="4110">
          <cell r="G4110" t="str">
            <v>PROFESIONAL B OPERACIONES NEGOCIOS</v>
          </cell>
          <cell r="H4110" t="str">
            <v>Profesionales</v>
          </cell>
          <cell r="I4110" t="str">
            <v>Profesionales</v>
          </cell>
          <cell r="J4110" t="str">
            <v>01511064</v>
          </cell>
          <cell r="K4110" t="str">
            <v>ÁREA MANTENIMIENTO REDES ALCANTARILLADO</v>
          </cell>
        </row>
        <row r="4111">
          <cell r="G4111" t="str">
            <v>PROFESIONAL B OPERACIONES NEGOCIOS</v>
          </cell>
          <cell r="H4111" t="str">
            <v>Profesionales</v>
          </cell>
          <cell r="I4111" t="str">
            <v>Profesionales</v>
          </cell>
          <cell r="J4111" t="str">
            <v>01511064</v>
          </cell>
          <cell r="K4111" t="str">
            <v>ÁREA MANTENIMIENTO REDES ALCANTARILLADO</v>
          </cell>
        </row>
        <row r="4112">
          <cell r="G4112" t="str">
            <v>PROFESIONAL B GESTIÓN REGULATORIA, TRANSACCIONES Y MERCADOS</v>
          </cell>
          <cell r="H4112" t="str">
            <v>Profesionales</v>
          </cell>
          <cell r="I4112" t="str">
            <v>Profesionales</v>
          </cell>
          <cell r="J4112" t="str">
            <v>01312202</v>
          </cell>
          <cell r="K4112" t="str">
            <v>ÁREA GESTIÓN LARGO PLAZO GENERACIÓN ENERGÍA</v>
          </cell>
        </row>
        <row r="4113">
          <cell r="G4113" t="str">
            <v>PROFESIONAL B OPERACIONES NEGOCIOS</v>
          </cell>
          <cell r="H4113" t="str">
            <v>Profesionales</v>
          </cell>
          <cell r="I4113" t="str">
            <v>Profesionales</v>
          </cell>
          <cell r="J4113" t="str">
            <v>01337028</v>
          </cell>
          <cell r="K4113" t="str">
            <v>ÁREA CONTROL Y GESTIÓN PÉRDIDAS ENERGÍA</v>
          </cell>
        </row>
        <row r="4114">
          <cell r="G4114" t="str">
            <v>PROFESIONAL B DESARROLLO HUMANO Y ORGANIZACIONAL</v>
          </cell>
          <cell r="H4114" t="str">
            <v>Profesionales</v>
          </cell>
          <cell r="I4114" t="str">
            <v>Profesionales</v>
          </cell>
          <cell r="J4114" t="str">
            <v>01980563</v>
          </cell>
          <cell r="K4114" t="str">
            <v>ÁREA GESTIÓN TALENTO HUMANO Y ORGANIZACIÓN</v>
          </cell>
        </row>
        <row r="4115">
          <cell r="G4115" t="str">
            <v>PROFESIONAL B EN DERECHO</v>
          </cell>
          <cell r="H4115" t="str">
            <v>Profesionales</v>
          </cell>
          <cell r="I4115" t="str">
            <v>Profesionales</v>
          </cell>
          <cell r="J4115" t="str">
            <v>01985115</v>
          </cell>
          <cell r="K4115" t="str">
            <v>DEPARTAMENTO INSTRUCCIÓN PROCESOS DISCIPLINARIOS</v>
          </cell>
        </row>
        <row r="4116">
          <cell r="G4116" t="str">
            <v>PROFESIONAL B PLANEACIÓN Y DESEMPEÑO</v>
          </cell>
          <cell r="H4116" t="str">
            <v>Profesionales</v>
          </cell>
          <cell r="I4116" t="str">
            <v>Profesionales</v>
          </cell>
          <cell r="J4116" t="str">
            <v>01312002</v>
          </cell>
          <cell r="K4116" t="str">
            <v>ÁREA PLANEACIÓN Y DESEMPEÑO GENERACIÓN ENERGÍA</v>
          </cell>
        </row>
        <row r="4117">
          <cell r="G4117" t="str">
            <v>PROFESIONAL B GESTIÓN PROYECTOS E INGENIERÍA</v>
          </cell>
          <cell r="H4117" t="str">
            <v>Profesionales</v>
          </cell>
          <cell r="I4117" t="str">
            <v>Profesionales</v>
          </cell>
          <cell r="J4117" t="str">
            <v>01330243</v>
          </cell>
          <cell r="K4117" t="str">
            <v>ÁREA PROYECTOS TRANSMISIÓN Y DISTRIBUCIÓN ENERGÍA 1</v>
          </cell>
        </row>
        <row r="4118">
          <cell r="G4118" t="str">
            <v>PROFESIONAL B GESTIÓN PROYECTOS E INGENIERÍA</v>
          </cell>
          <cell r="H4118" t="str">
            <v>Profesionales</v>
          </cell>
          <cell r="I4118" t="str">
            <v>Profesionales</v>
          </cell>
          <cell r="J4118" t="str">
            <v>01330243</v>
          </cell>
          <cell r="K4118" t="str">
            <v>ÁREA PROYECTOS TRANSMISIÓN Y DISTRIBUCIÓN ENERGÍA 1</v>
          </cell>
        </row>
        <row r="4119">
          <cell r="G4119" t="str">
            <v>PROFESIONAL B AMBIENTAL Y SOCIAL</v>
          </cell>
          <cell r="H4119" t="str">
            <v>Profesionales</v>
          </cell>
          <cell r="I4119" t="str">
            <v>Profesionales</v>
          </cell>
          <cell r="J4119" t="str">
            <v>01411026</v>
          </cell>
          <cell r="K4119" t="str">
            <v>ÁREA AMBIENTAL Y SOCIAL ACUEDUCTO Y ALCANTARILLADO</v>
          </cell>
        </row>
        <row r="4120">
          <cell r="G4120" t="str">
            <v>PROFESIONAL B GESTIÓN PROYECTOS E INGENIERÍA</v>
          </cell>
          <cell r="H4120" t="str">
            <v>Profesionales</v>
          </cell>
          <cell r="I4120" t="str">
            <v>Profesionales</v>
          </cell>
          <cell r="J4120" t="str">
            <v>01330243</v>
          </cell>
          <cell r="K4120" t="str">
            <v>ÁREA PROYECTOS TRANSMISIÓN Y DISTRIBUCIÓN ENERGÍA 1</v>
          </cell>
        </row>
        <row r="4121">
          <cell r="G4121" t="str">
            <v>PROFESIONAL B GESTIÓN PROYECTOS E INGENIERÍA</v>
          </cell>
          <cell r="H4121" t="str">
            <v>Profesionales</v>
          </cell>
          <cell r="I4121" t="str">
            <v>Profesionales</v>
          </cell>
          <cell r="J4121" t="str">
            <v>01330243</v>
          </cell>
          <cell r="K4121" t="str">
            <v>ÁREA PROYECTOS TRANSMISIÓN Y DISTRIBUCIÓN ENERGÍA 1</v>
          </cell>
        </row>
        <row r="4122">
          <cell r="G4122" t="str">
            <v>PROFESIONAL B AMBIENTAL Y SOCIAL</v>
          </cell>
          <cell r="H4122" t="str">
            <v>Profesionales</v>
          </cell>
          <cell r="I4122" t="str">
            <v>Profesionales</v>
          </cell>
          <cell r="J4122" t="str">
            <v>01337005</v>
          </cell>
          <cell r="K4122" t="str">
            <v>ÁREA AMBIENTAL Y SOCIAL TRANSMISIÓN Y DISTRIBUCIÓN ENERGÍA</v>
          </cell>
        </row>
        <row r="4123">
          <cell r="G4123" t="str">
            <v>PROFESIONAL B OPERACIONES NEGOCIOS</v>
          </cell>
          <cell r="H4123" t="str">
            <v>Profesionales</v>
          </cell>
          <cell r="I4123" t="str">
            <v>Profesionales</v>
          </cell>
          <cell r="J4123" t="str">
            <v>01337384</v>
          </cell>
          <cell r="K4123" t="str">
            <v>ÁREA GESTIÓN DE INFORMACIÓN TRANSMISIÓN Y DISTRIBUCIÓN ENERGÍA</v>
          </cell>
        </row>
        <row r="4124">
          <cell r="G4124" t="str">
            <v>PROFESIONAL B OPERACIONES NEGOCIOS</v>
          </cell>
          <cell r="H4124" t="str">
            <v>Profesionales</v>
          </cell>
          <cell r="I4124" t="str">
            <v>Profesionales</v>
          </cell>
          <cell r="J4124" t="str">
            <v>01411037</v>
          </cell>
          <cell r="K4124" t="str">
            <v>DEPARTAMENTO GESTIÓN CONTRACTUAL ACUEDUCTO Y ALCANTARILLADO</v>
          </cell>
        </row>
        <row r="4125">
          <cell r="G4125" t="str">
            <v>PROFESIONAL B GESTIÓN REGULATORIA, TRANSACCIONES Y MERCADOS</v>
          </cell>
          <cell r="H4125" t="str">
            <v>Profesionales</v>
          </cell>
          <cell r="I4125" t="str">
            <v>Profesionales</v>
          </cell>
          <cell r="J4125" t="str">
            <v>01337501</v>
          </cell>
          <cell r="K4125" t="str">
            <v>ÁREA TRANSACCIONES COMERCIALIZACIÓN ENERGÍA</v>
          </cell>
        </row>
        <row r="4126">
          <cell r="G4126" t="str">
            <v>PROFESIONAL B PLANEACIÓN Y DESEMPEÑO</v>
          </cell>
          <cell r="H4126" t="str">
            <v>Profesionales</v>
          </cell>
          <cell r="I4126" t="str">
            <v>Profesionales</v>
          </cell>
          <cell r="J4126" t="str">
            <v>01940883</v>
          </cell>
          <cell r="K4126" t="str">
            <v>DIRECCIÓN CORPORATIVA INFORMACIÓN ESTRATÉGICA Y PMO</v>
          </cell>
        </row>
        <row r="4127">
          <cell r="G4127" t="str">
            <v>PROFESIONAL B GESTIÓN PROYECTOS E INGENIERÍA</v>
          </cell>
          <cell r="H4127" t="str">
            <v>Profesionales</v>
          </cell>
          <cell r="I4127" t="str">
            <v>Profesionales</v>
          </cell>
          <cell r="J4127" t="str">
            <v>01330243</v>
          </cell>
          <cell r="K4127" t="str">
            <v>ÁREA PROYECTOS TRANSMISIÓN Y DISTRIBUCIÓN ENERGÍA 1</v>
          </cell>
        </row>
        <row r="4128">
          <cell r="G4128" t="str">
            <v>PROFESIONAL B GESTIÓN PROYECTOS E INGENIERÍA</v>
          </cell>
          <cell r="H4128" t="str">
            <v>Profesionales</v>
          </cell>
          <cell r="I4128" t="str">
            <v>Profesionales</v>
          </cell>
          <cell r="J4128" t="str">
            <v>01330243</v>
          </cell>
          <cell r="K4128" t="str">
            <v>ÁREA PROYECTOS TRANSMISIÓN Y DISTRIBUCIÓN ENERGÍA 1</v>
          </cell>
        </row>
        <row r="4129">
          <cell r="G4129" t="str">
            <v>PROFESIONAL B EN DERECHO</v>
          </cell>
          <cell r="H4129" t="str">
            <v>Profesionales</v>
          </cell>
          <cell r="I4129" t="str">
            <v>Profesionales</v>
          </cell>
          <cell r="J4129" t="str">
            <v>01980457</v>
          </cell>
          <cell r="K4129" t="str">
            <v>ÁREA JURÍDICA CONTRATACIÓN Y SOPORTE</v>
          </cell>
        </row>
        <row r="4130">
          <cell r="G4130" t="str">
            <v>PROFESIONAL B AUDITORÍA</v>
          </cell>
          <cell r="H4130" t="str">
            <v>Profesionales</v>
          </cell>
          <cell r="I4130" t="str">
            <v>Profesionales</v>
          </cell>
          <cell r="J4130" t="str">
            <v>01980405</v>
          </cell>
          <cell r="K4130" t="str">
            <v>UNIDAD CORPORATIVA AUDITORÍA INTERNA</v>
          </cell>
        </row>
        <row r="4131">
          <cell r="G4131" t="str">
            <v>PROFESIONAL B GESTIÓN PROYECTOS E INGENIERÍA</v>
          </cell>
          <cell r="H4131" t="str">
            <v>Profesionales</v>
          </cell>
          <cell r="I4131" t="str">
            <v>Profesionales</v>
          </cell>
          <cell r="J4131" t="str">
            <v>01411037</v>
          </cell>
          <cell r="K4131" t="str">
            <v>DEPARTAMENTO GESTIÓN CONTRACTUAL ACUEDUCTO Y ALCANTARILLADO</v>
          </cell>
        </row>
        <row r="4132">
          <cell r="G4132" t="str">
            <v>PROFESIONAL B PLANEACIÓN Y DESEMPEÑO</v>
          </cell>
          <cell r="H4132" t="str">
            <v>Profesionales</v>
          </cell>
          <cell r="I4132" t="str">
            <v>Profesionales</v>
          </cell>
          <cell r="J4132" t="str">
            <v>01980505</v>
          </cell>
          <cell r="K4132" t="str">
            <v>ÁREA SOLUCIONES TALENTO HUMANO Y ORGANIZACIÓN</v>
          </cell>
        </row>
        <row r="4133">
          <cell r="G4133" t="str">
            <v>PROFESIONAL B AMBIENTAL Y SOCIAL</v>
          </cell>
          <cell r="H4133" t="str">
            <v>Profesionales</v>
          </cell>
          <cell r="I4133" t="str">
            <v>Profesionales</v>
          </cell>
          <cell r="J4133" t="str">
            <v>01337005</v>
          </cell>
          <cell r="K4133" t="str">
            <v>ÁREA AMBIENTAL Y SOCIAL TRANSMISIÓN Y DISTRIBUCIÓN ENERGÍA</v>
          </cell>
        </row>
        <row r="4134">
          <cell r="G4134" t="str">
            <v>PROFESIONAL B PLANEACIÓN Y DESEMPEÑO</v>
          </cell>
          <cell r="H4134" t="str">
            <v>Profesionales</v>
          </cell>
          <cell r="I4134" t="str">
            <v>Profesionales</v>
          </cell>
          <cell r="J4134" t="str">
            <v>01980821</v>
          </cell>
          <cell r="K4134" t="str">
            <v>ÁREA SOSTENIBILIDAD, PLANEACIÓN Y DESEMPEÑO</v>
          </cell>
        </row>
        <row r="4135">
          <cell r="G4135" t="str">
            <v>PROFESIONAL B AUDITORÍA</v>
          </cell>
          <cell r="H4135" t="str">
            <v>Profesionales</v>
          </cell>
          <cell r="I4135" t="str">
            <v>Profesionales</v>
          </cell>
          <cell r="J4135" t="str">
            <v>01980405</v>
          </cell>
          <cell r="K4135" t="str">
            <v>UNIDAD CORPORATIVA AUDITORÍA INTERNA</v>
          </cell>
        </row>
        <row r="4136">
          <cell r="G4136" t="str">
            <v>PROFESIONAL B OPERACIONES NEGOCIOS</v>
          </cell>
          <cell r="H4136" t="str">
            <v>Profesionales</v>
          </cell>
          <cell r="I4136" t="str">
            <v>Profesionales</v>
          </cell>
          <cell r="J4136" t="str">
            <v>01312052</v>
          </cell>
          <cell r="K4136" t="str">
            <v>ÁREA OPERACIONES LA SIERRA</v>
          </cell>
        </row>
        <row r="4137">
          <cell r="G4137" t="str">
            <v>PROFESIONAL B COMERCIAL</v>
          </cell>
          <cell r="H4137" t="str">
            <v>Profesionales</v>
          </cell>
          <cell r="I4137" t="str">
            <v>Profesionales</v>
          </cell>
          <cell r="J4137" t="str">
            <v>01940882</v>
          </cell>
          <cell r="K4137" t="str">
            <v>DIRECCIÓN CORPORATIVA INNOVACIÓN Y NEGOCIOS EMERGENTES</v>
          </cell>
        </row>
        <row r="4138">
          <cell r="G4138" t="str">
            <v>PROFESIONAL B OPERACIONES NEGOCIOS</v>
          </cell>
          <cell r="H4138" t="str">
            <v>Profesionales</v>
          </cell>
          <cell r="I4138" t="str">
            <v>Profesionales</v>
          </cell>
          <cell r="J4138" t="str">
            <v>01411057</v>
          </cell>
          <cell r="K4138" t="str">
            <v>ÁREA VINCULACIÓN Y DESARROLLO URBANÍSTICO ACUEDUCTO Y ALCANTARILLADO</v>
          </cell>
        </row>
        <row r="4139">
          <cell r="G4139" t="str">
            <v>PROFESIONAL B AMBIENTAL Y SOCIAL</v>
          </cell>
          <cell r="H4139" t="str">
            <v>Profesionales</v>
          </cell>
          <cell r="I4139" t="str">
            <v>Profesionales</v>
          </cell>
          <cell r="J4139" t="str">
            <v>01337005</v>
          </cell>
          <cell r="K4139" t="str">
            <v>ÁREA AMBIENTAL Y SOCIAL TRANSMISIÓN Y DISTRIBUCIÓN ENERGÍA</v>
          </cell>
        </row>
        <row r="4140">
          <cell r="G4140" t="str">
            <v>PROFESIONAL B AMBIENTAL Y SOCIAL</v>
          </cell>
          <cell r="H4140" t="str">
            <v>Profesionales</v>
          </cell>
          <cell r="I4140" t="str">
            <v>Profesionales</v>
          </cell>
          <cell r="J4140" t="str">
            <v>01411026</v>
          </cell>
          <cell r="K4140" t="str">
            <v>ÁREA AMBIENTAL Y SOCIAL ACUEDUCTO Y ALCANTARILLADO</v>
          </cell>
        </row>
        <row r="4141">
          <cell r="G4141" t="str">
            <v>PROFESIONAL B AMBIENTAL Y SOCIAL</v>
          </cell>
          <cell r="H4141" t="str">
            <v>Profesionales</v>
          </cell>
          <cell r="I4141" t="str">
            <v>Profesionales</v>
          </cell>
          <cell r="J4141" t="str">
            <v>01337005</v>
          </cell>
          <cell r="K4141" t="str">
            <v>ÁREA AMBIENTAL Y SOCIAL TRANSMISIÓN Y DISTRIBUCIÓN ENERGÍA</v>
          </cell>
        </row>
        <row r="4142">
          <cell r="G4142" t="str">
            <v>PROFESIONAL B GESTIÓN PROYECTOS E INGENIERÍA</v>
          </cell>
          <cell r="H4142" t="str">
            <v>Profesionales</v>
          </cell>
          <cell r="I4142" t="str">
            <v>Profesionales</v>
          </cell>
          <cell r="J4142" t="str">
            <v>01310227</v>
          </cell>
          <cell r="K4142" t="str">
            <v>ÁREA PROYECTOS INFRAESTRUCTURA GENERACIÓN ENERGÍA</v>
          </cell>
        </row>
        <row r="4143">
          <cell r="G4143" t="str">
            <v>PROFESIONAL B PLANEACIÓN Y DESEMPEÑO</v>
          </cell>
          <cell r="H4143" t="str">
            <v>Profesionales</v>
          </cell>
          <cell r="I4143" t="str">
            <v>Profesionales</v>
          </cell>
          <cell r="J4143" t="str">
            <v>01980821</v>
          </cell>
          <cell r="K4143" t="str">
            <v>ÁREA SOSTENIBILIDAD, PLANEACIÓN Y DESEMPEÑO</v>
          </cell>
        </row>
        <row r="4144">
          <cell r="G4144" t="str">
            <v>PROFESIONAL B GESTIÓN REGULATORIA, TRANSACCIONES Y MERCADOS</v>
          </cell>
          <cell r="H4144" t="str">
            <v>Profesionales</v>
          </cell>
          <cell r="I4144" t="str">
            <v>Profesionales</v>
          </cell>
          <cell r="J4144" t="str">
            <v>01941201</v>
          </cell>
          <cell r="K4144" t="str">
            <v>DIRECCIÓN CORPORATIVA REGULACIÓN AGUA Y SANEAMIENTO</v>
          </cell>
        </row>
        <row r="4145">
          <cell r="G4145" t="str">
            <v>PROFESIONAL B AUDITORÍA</v>
          </cell>
          <cell r="H4145" t="str">
            <v>Profesionales</v>
          </cell>
          <cell r="I4145" t="str">
            <v>Profesionales</v>
          </cell>
          <cell r="J4145" t="str">
            <v>01980405</v>
          </cell>
          <cell r="K4145" t="str">
            <v>UNIDAD CORPORATIVA AUDITORÍA INTERNA</v>
          </cell>
        </row>
        <row r="4146">
          <cell r="G4146" t="str">
            <v>PROFESIONAL B CADENA DE SUMINISTRO</v>
          </cell>
          <cell r="H4146" t="str">
            <v>Profesionales</v>
          </cell>
          <cell r="I4146" t="str">
            <v>Profesionales</v>
          </cell>
          <cell r="J4146" t="str">
            <v>01980745</v>
          </cell>
          <cell r="K4146" t="str">
            <v>ÁREA SOLUCIONES ABASTECIMIENTO AGUAS, GAS Y COMERCIAL</v>
          </cell>
        </row>
        <row r="4147">
          <cell r="G4147" t="str">
            <v>PROFESIONAL B GESTIÓN PROYECTOS E INGENIERÍA</v>
          </cell>
          <cell r="H4147" t="str">
            <v>Profesionales</v>
          </cell>
          <cell r="I4147" t="str">
            <v>Profesionales</v>
          </cell>
          <cell r="J4147" t="str">
            <v>01337029</v>
          </cell>
          <cell r="K4147" t="str">
            <v>ÁREA PROYECTOS TRANSMISIÓN Y DISTRIBUCIÓN ENERGÍA 2</v>
          </cell>
        </row>
        <row r="4148">
          <cell r="G4148" t="str">
            <v>PROFESIONAL B DESARROLLO HUMANO Y ORGANIZACIONAL</v>
          </cell>
          <cell r="H4148" t="str">
            <v>Profesionales</v>
          </cell>
          <cell r="I4148" t="str">
            <v>Profesionales</v>
          </cell>
          <cell r="J4148" t="str">
            <v>01940538</v>
          </cell>
          <cell r="K4148" t="str">
            <v>DIRECCIÓN CORPORATIVA TALENTO HUMANO Y ORGANIZACIÓN</v>
          </cell>
        </row>
        <row r="4149">
          <cell r="G4149" t="str">
            <v>PROFESIONAL B OPERACIONES NEGOCIOS</v>
          </cell>
          <cell r="H4149" t="str">
            <v>Profesionales</v>
          </cell>
          <cell r="I4149" t="str">
            <v>Profesionales</v>
          </cell>
          <cell r="J4149" t="str">
            <v>01987388</v>
          </cell>
          <cell r="K4149" t="str">
            <v>DEPARTAMENTO TELECOMUNICACIONES</v>
          </cell>
        </row>
        <row r="4150">
          <cell r="G4150" t="str">
            <v>PROFESIONAL B EN INFORMÁTICA</v>
          </cell>
          <cell r="H4150" t="str">
            <v>Profesionales</v>
          </cell>
          <cell r="I4150" t="str">
            <v>Profesionales</v>
          </cell>
          <cell r="J4150" t="str">
            <v>01989000</v>
          </cell>
          <cell r="K4150" t="str">
            <v>GERENCIA TECNOLOGÍAS Y PROCESOS</v>
          </cell>
        </row>
        <row r="4151">
          <cell r="G4151" t="str">
            <v>PROFESIONAL B GESTIÓN PROYECTOS E INGENIERÍA</v>
          </cell>
          <cell r="H4151" t="str">
            <v>Profesionales</v>
          </cell>
          <cell r="I4151" t="str">
            <v>Profesionales</v>
          </cell>
          <cell r="J4151" t="str">
            <v>01980294</v>
          </cell>
          <cell r="K4151" t="str">
            <v>ÁREA LABORATORIOS</v>
          </cell>
        </row>
        <row r="4152">
          <cell r="G4152" t="str">
            <v>PROFESIONAL B PLANEACIÓN Y DESEMPEÑO</v>
          </cell>
          <cell r="H4152" t="str">
            <v>Profesionales</v>
          </cell>
          <cell r="I4152" t="str">
            <v>Profesionales</v>
          </cell>
          <cell r="J4152" t="str">
            <v>01940616</v>
          </cell>
          <cell r="K4152" t="str">
            <v>DIRECCIÓN CORPORATIVA PROYECTO ERP</v>
          </cell>
        </row>
        <row r="4153">
          <cell r="G4153" t="str">
            <v>PROFESIONAL B OPERACIONES NEGOCIOS</v>
          </cell>
          <cell r="H4153" t="str">
            <v>Profesionales</v>
          </cell>
          <cell r="I4153" t="str">
            <v>Profesionales</v>
          </cell>
          <cell r="J4153" t="str">
            <v>01727175</v>
          </cell>
          <cell r="K4153" t="str">
            <v>ÁREA OPERACIÓN Y CALIDAD GAS</v>
          </cell>
        </row>
        <row r="4154">
          <cell r="G4154" t="str">
            <v>PROFESIONAL B AMBIENTAL Y SOCIAL</v>
          </cell>
          <cell r="H4154" t="str">
            <v>Profesionales</v>
          </cell>
          <cell r="I4154" t="str">
            <v>Profesionales</v>
          </cell>
          <cell r="J4154" t="str">
            <v>01337005</v>
          </cell>
          <cell r="K4154" t="str">
            <v>ÁREA AMBIENTAL Y SOCIAL TRANSMISIÓN Y DISTRIBUCIÓN ENERGÍA</v>
          </cell>
        </row>
        <row r="4155">
          <cell r="G4155" t="str">
            <v>PROFESIONAL B GESTIÓN PROYECTOS E INGENIERÍA</v>
          </cell>
          <cell r="H4155" t="str">
            <v>Profesionales</v>
          </cell>
          <cell r="I4155" t="str">
            <v>Profesionales</v>
          </cell>
          <cell r="J4155" t="str">
            <v>01980294</v>
          </cell>
          <cell r="K4155" t="str">
            <v>ÁREA LABORATORIOS</v>
          </cell>
        </row>
        <row r="4156">
          <cell r="G4156" t="str">
            <v>PROFESIONAL B GESTIÓN PROYECTOS E INGENIERÍA</v>
          </cell>
          <cell r="H4156" t="str">
            <v>Profesionales</v>
          </cell>
          <cell r="I4156" t="str">
            <v>Profesionales</v>
          </cell>
          <cell r="J4156" t="str">
            <v>01980294</v>
          </cell>
          <cell r="K4156" t="str">
            <v>ÁREA LABORATORIOS</v>
          </cell>
        </row>
        <row r="4157">
          <cell r="G4157" t="str">
            <v>PROFESIONAL B OPERACIONES NEGOCIOS</v>
          </cell>
          <cell r="H4157" t="str">
            <v>Profesionales</v>
          </cell>
          <cell r="I4157" t="str">
            <v>Profesionales</v>
          </cell>
          <cell r="J4157" t="str">
            <v>01411057</v>
          </cell>
          <cell r="K4157" t="str">
            <v>ÁREA VINCULACIÓN Y DESARROLLO URBANÍSTICO ACUEDUCTO Y ALCANTARILLADO</v>
          </cell>
        </row>
        <row r="4158">
          <cell r="G4158" t="str">
            <v>PROFESIONAL B CADENA DE SUMINISTRO</v>
          </cell>
          <cell r="H4158" t="str">
            <v>Profesionales</v>
          </cell>
          <cell r="I4158" t="str">
            <v>Profesionales</v>
          </cell>
          <cell r="J4158" t="str">
            <v>01980705</v>
          </cell>
          <cell r="K4158" t="str">
            <v>SUBGERENCIA SOLUCIONES ABASTECIMIENTO</v>
          </cell>
        </row>
        <row r="4159">
          <cell r="G4159" t="str">
            <v>PROFESIONAL B ESTRUCTURACIÓN NEGOCIOS</v>
          </cell>
          <cell r="H4159" t="str">
            <v>Profesionales</v>
          </cell>
          <cell r="I4159" t="str">
            <v>Profesionales</v>
          </cell>
          <cell r="J4159" t="str">
            <v>01940882</v>
          </cell>
          <cell r="K4159" t="str">
            <v>DIRECCIÓN CORPORATIVA INNOVACIÓN Y NEGOCIOS EMERGENTES</v>
          </cell>
        </row>
        <row r="4160">
          <cell r="G4160" t="str">
            <v>PROFESIONAL B EN INFORMÁTICA</v>
          </cell>
          <cell r="H4160" t="str">
            <v>Profesionales</v>
          </cell>
          <cell r="I4160" t="str">
            <v>Profesionales</v>
          </cell>
          <cell r="J4160" t="str">
            <v>01989075</v>
          </cell>
          <cell r="K4160" t="str">
            <v>ÁREA SOLUCIONES PROCESOS E INFORMACIÓN</v>
          </cell>
        </row>
        <row r="4161">
          <cell r="G4161" t="str">
            <v>PROFESIONAL B AUDITORÍA</v>
          </cell>
          <cell r="H4161" t="str">
            <v>Profesionales</v>
          </cell>
          <cell r="I4161" t="str">
            <v>Profesionales</v>
          </cell>
          <cell r="J4161" t="str">
            <v>01980405</v>
          </cell>
          <cell r="K4161" t="str">
            <v>UNIDAD CORPORATIVA AUDITORÍA INTERNA</v>
          </cell>
        </row>
        <row r="4162">
          <cell r="G4162" t="str">
            <v>PROFESIONAL B EN INFORMÁTICA</v>
          </cell>
          <cell r="H4162" t="str">
            <v>Profesionales</v>
          </cell>
          <cell r="I4162" t="str">
            <v>Profesionales</v>
          </cell>
          <cell r="J4162" t="str">
            <v>01940537</v>
          </cell>
          <cell r="K4162" t="str">
            <v>DIRECCIÓN CORPORATIVA TECNOLOGÍAS Y PROCESOS</v>
          </cell>
        </row>
        <row r="4163">
          <cell r="G4163" t="str">
            <v>PROFESIONAL B GESTIÓN PROYECTOS E INGENIERÍA</v>
          </cell>
          <cell r="H4163" t="str">
            <v>Profesionales</v>
          </cell>
          <cell r="I4163" t="str">
            <v>Profesionales</v>
          </cell>
          <cell r="J4163" t="str">
            <v>01300223</v>
          </cell>
          <cell r="K4163" t="str">
            <v>SUBGERENCIA DESARROLLO PROYECTO ITUANGO</v>
          </cell>
        </row>
        <row r="4164">
          <cell r="G4164" t="str">
            <v>PROFESIONAL B GESTIÓN PROYECTOS E INGENIERÍA</v>
          </cell>
          <cell r="H4164" t="str">
            <v>Profesionales</v>
          </cell>
          <cell r="I4164" t="str">
            <v>Profesionales</v>
          </cell>
          <cell r="J4164" t="str">
            <v>01310227</v>
          </cell>
          <cell r="K4164" t="str">
            <v>ÁREA PROYECTOS INFRAESTRUCTURA GENERACIÓN ENERGÍA</v>
          </cell>
        </row>
        <row r="4165">
          <cell r="G4165" t="str">
            <v>PROFESIONAL B OPERACIONES NEGOCIOS</v>
          </cell>
          <cell r="H4165" t="str">
            <v>Profesionales</v>
          </cell>
          <cell r="I4165" t="str">
            <v>Profesionales</v>
          </cell>
          <cell r="J4165" t="str">
            <v>01987388</v>
          </cell>
          <cell r="K4165" t="str">
            <v>DEPARTAMENTO TELECOMUNICACIONES</v>
          </cell>
        </row>
        <row r="4166">
          <cell r="G4166" t="str">
            <v>PROFESIONAL B FINANZAS Y GESTIÓN DE RIESGOS</v>
          </cell>
          <cell r="H4166" t="str">
            <v>Profesionales</v>
          </cell>
          <cell r="I4166" t="str">
            <v>Profesionales</v>
          </cell>
          <cell r="J4166" t="str">
            <v>01980608</v>
          </cell>
          <cell r="K4166" t="str">
            <v>ÁREA RIESGOS, ÉTICA Y CUMPLIMIENTO</v>
          </cell>
        </row>
        <row r="4167">
          <cell r="G4167" t="str">
            <v>PROFESIONAL B CADENA DE SUMINISTRO</v>
          </cell>
          <cell r="H4167" t="str">
            <v>Profesionales</v>
          </cell>
          <cell r="I4167" t="str">
            <v>Profesionales</v>
          </cell>
          <cell r="J4167" t="str">
            <v>01980743</v>
          </cell>
          <cell r="K4167" t="str">
            <v>ÁREA SOLUCIONES ABASTECIMIENTO GENERACIÓN ENERGÍA</v>
          </cell>
        </row>
        <row r="4168">
          <cell r="G4168" t="str">
            <v>PROFESIONAL B AMBIENTAL Y SOCIAL</v>
          </cell>
          <cell r="H4168" t="str">
            <v>Profesionales</v>
          </cell>
          <cell r="I4168" t="str">
            <v>Profesionales</v>
          </cell>
          <cell r="J4168" t="str">
            <v>01940885</v>
          </cell>
          <cell r="K4168" t="str">
            <v>DIRECCIÓN CORPORATIVA SOSTENIBILIDAD Y DESEMPEÑO</v>
          </cell>
        </row>
        <row r="4169">
          <cell r="G4169" t="str">
            <v>PROFESIONAL B DESARROLLO HUMANO Y ORGANIZACIONAL</v>
          </cell>
          <cell r="H4169" t="str">
            <v>Profesionales</v>
          </cell>
          <cell r="I4169" t="str">
            <v>Profesionales</v>
          </cell>
          <cell r="J4169" t="str">
            <v>01940538</v>
          </cell>
          <cell r="K4169" t="str">
            <v>DIRECCIÓN CORPORATIVA TALENTO HUMANO Y ORGANIZACIÓN</v>
          </cell>
        </row>
        <row r="4170">
          <cell r="G4170" t="str">
            <v>PROFESIONAL B FINANZAS Y GESTIÓN DE RIESGOS</v>
          </cell>
          <cell r="H4170" t="str">
            <v>Profesionales</v>
          </cell>
          <cell r="I4170" t="str">
            <v>Profesionales</v>
          </cell>
          <cell r="J4170" t="str">
            <v>01980630</v>
          </cell>
          <cell r="K4170" t="str">
            <v>ÁREA PRESUPUESTO</v>
          </cell>
        </row>
        <row r="4171">
          <cell r="G4171" t="str">
            <v>PROFESIONAL B FINANZAS Y GESTIÓN DE RIESGOS</v>
          </cell>
          <cell r="H4171" t="str">
            <v>Profesionales</v>
          </cell>
          <cell r="I4171" t="str">
            <v>Profesionales</v>
          </cell>
          <cell r="J4171" t="str">
            <v>01980615</v>
          </cell>
          <cell r="K4171" t="str">
            <v>ÁREA IMPUESTOS</v>
          </cell>
        </row>
        <row r="4172">
          <cell r="G4172" t="str">
            <v>PROFESIONAL B OPERACIONES NEGOCIOS</v>
          </cell>
          <cell r="H4172" t="str">
            <v>Profesionales</v>
          </cell>
          <cell r="I4172" t="str">
            <v>Profesionales</v>
          </cell>
          <cell r="J4172" t="str">
            <v>01411033</v>
          </cell>
          <cell r="K4172" t="str">
            <v>ÁREA GESTIÓN DE INFORMACIÓN ACUEDUCTO Y ALCANTARILLADO</v>
          </cell>
        </row>
        <row r="4173">
          <cell r="G4173" t="str">
            <v>PROFESIONAL B EN INFORMÁTICA</v>
          </cell>
          <cell r="H4173" t="str">
            <v>Profesionales</v>
          </cell>
          <cell r="I4173" t="str">
            <v>Profesionales</v>
          </cell>
          <cell r="J4173" t="str">
            <v>01989074</v>
          </cell>
          <cell r="K4173" t="str">
            <v>ÁREA SOLUCIONES INTEGRALES CORPORATIVO Y SOPORTE</v>
          </cell>
        </row>
        <row r="4174">
          <cell r="G4174" t="str">
            <v>PROFESIONAL B GESTIÓN PROYECTOS E INGENIERÍA</v>
          </cell>
          <cell r="H4174" t="str">
            <v>Profesionales</v>
          </cell>
          <cell r="I4174" t="str">
            <v>Profesionales</v>
          </cell>
          <cell r="J4174" t="str">
            <v>01300222</v>
          </cell>
          <cell r="K4174" t="str">
            <v>ÁREA AMBIENTAL Y SOCIAL PROYECTO ITUANGO</v>
          </cell>
        </row>
        <row r="4175">
          <cell r="G4175" t="str">
            <v>PROFESIONAL B EN INFORMÁTICA</v>
          </cell>
          <cell r="H4175" t="str">
            <v>Profesionales</v>
          </cell>
          <cell r="I4175" t="str">
            <v>Profesionales</v>
          </cell>
          <cell r="J4175" t="str">
            <v>01989074</v>
          </cell>
          <cell r="K4175" t="str">
            <v>ÁREA SOLUCIONES INTEGRALES CORPORATIVO Y SOPORTE</v>
          </cell>
        </row>
        <row r="4176">
          <cell r="G4176" t="str">
            <v>PROFESIONAL B FINANZAS Y GESTIÓN DE RIESGOS</v>
          </cell>
          <cell r="H4176" t="str">
            <v>Profesionales</v>
          </cell>
          <cell r="I4176" t="str">
            <v>Profesionales</v>
          </cell>
          <cell r="J4176" t="str">
            <v>01980635</v>
          </cell>
          <cell r="K4176" t="str">
            <v>ÁREA PLANEACIÓN Y DESEMPEÑO FINANCIERO</v>
          </cell>
        </row>
        <row r="4177">
          <cell r="G4177" t="str">
            <v>PROFESIONAL B AMBIENTAL Y SOCIAL</v>
          </cell>
          <cell r="H4177" t="str">
            <v>Profesionales</v>
          </cell>
          <cell r="I4177" t="str">
            <v>Profesionales</v>
          </cell>
          <cell r="J4177" t="str">
            <v>01312004</v>
          </cell>
          <cell r="K4177" t="str">
            <v>ÁREA AMBIENTAL Y SOCIAL GENERACIÓN ENERGÍA</v>
          </cell>
        </row>
        <row r="4178">
          <cell r="G4178" t="str">
            <v>PROFESIONAL B EN INFORMÁTICA</v>
          </cell>
          <cell r="H4178" t="str">
            <v>Profesionales</v>
          </cell>
          <cell r="I4178" t="str">
            <v>Profesionales</v>
          </cell>
          <cell r="J4178" t="str">
            <v>01989074</v>
          </cell>
          <cell r="K4178" t="str">
            <v>ÁREA SOLUCIONES INTEGRALES CORPORATIVO Y SOPORTE</v>
          </cell>
        </row>
        <row r="4179">
          <cell r="G4179" t="str">
            <v>PROFESIONAL B GESTIÓN PROYECTOS E INGENIERÍA</v>
          </cell>
          <cell r="H4179" t="str">
            <v>Profesionales</v>
          </cell>
          <cell r="I4179" t="str">
            <v>Profesionales</v>
          </cell>
          <cell r="J4179" t="str">
            <v>01411024</v>
          </cell>
          <cell r="K4179" t="str">
            <v>ÁREA DISEÑO E INGENIERÍA ACUEDUCTO Y ALCANTARILLADO</v>
          </cell>
        </row>
        <row r="4180">
          <cell r="G4180" t="str">
            <v>PROFESIONAL B GESTIÓN REGULATORIA, TRANSACCIONES Y MERCADOS</v>
          </cell>
          <cell r="H4180" t="str">
            <v>Profesionales</v>
          </cell>
          <cell r="I4180" t="str">
            <v>Profesionales</v>
          </cell>
          <cell r="J4180" t="str">
            <v>01337502</v>
          </cell>
          <cell r="K4180" t="str">
            <v>ÁREA TRANSACCIONES TRANSMISIÓN Y DISTRIBUCIÓN ENERGÍA</v>
          </cell>
        </row>
        <row r="4181">
          <cell r="G4181" t="str">
            <v>PROFESIONAL B COMERCIAL</v>
          </cell>
          <cell r="H4181" t="str">
            <v>Profesionales</v>
          </cell>
          <cell r="I4181" t="str">
            <v>Profesionales</v>
          </cell>
          <cell r="J4181" t="str">
            <v>01980123</v>
          </cell>
          <cell r="K4181" t="str">
            <v>ÁREA OFERTAS GRANDES CLIENTES</v>
          </cell>
        </row>
        <row r="4182">
          <cell r="G4182" t="str">
            <v>PROFESIONAL B EN INFORMÁTICA</v>
          </cell>
          <cell r="H4182" t="str">
            <v>Profesionales</v>
          </cell>
          <cell r="I4182" t="str">
            <v>Profesionales</v>
          </cell>
          <cell r="J4182" t="str">
            <v>01989080</v>
          </cell>
          <cell r="K4182" t="str">
            <v>ÁREA SOPORTE PLATAFORMAS E INGENIERÍA</v>
          </cell>
        </row>
        <row r="4183">
          <cell r="G4183" t="str">
            <v>PROFESIONAL B COMERCIAL</v>
          </cell>
          <cell r="H4183" t="str">
            <v>Profesionales</v>
          </cell>
          <cell r="I4183" t="str">
            <v>Profesionales</v>
          </cell>
          <cell r="J4183" t="str">
            <v>01980124</v>
          </cell>
          <cell r="K4183" t="str">
            <v>ÁREA OFERTAS HOGARES</v>
          </cell>
        </row>
        <row r="4184">
          <cell r="G4184" t="str">
            <v>PROFESIONAL B EN INFORMÁTICA</v>
          </cell>
          <cell r="H4184" t="str">
            <v>Profesionales</v>
          </cell>
          <cell r="I4184" t="str">
            <v>Profesionales</v>
          </cell>
          <cell r="J4184" t="str">
            <v>01989074</v>
          </cell>
          <cell r="K4184" t="str">
            <v>ÁREA SOLUCIONES INTEGRALES CORPORATIVO Y SOPORTE</v>
          </cell>
        </row>
        <row r="4185">
          <cell r="G4185" t="str">
            <v>PROFESIONAL B EN INFORMÁTICA</v>
          </cell>
          <cell r="H4185" t="str">
            <v>Profesionales</v>
          </cell>
          <cell r="I4185" t="str">
            <v>Profesionales</v>
          </cell>
          <cell r="J4185" t="str">
            <v>01989074</v>
          </cell>
          <cell r="K4185" t="str">
            <v>ÁREA SOLUCIONES INTEGRALES CORPORATIVO Y SOPORTE</v>
          </cell>
        </row>
        <row r="4186">
          <cell r="G4186" t="str">
            <v>PROFESIONAL B CADENA DE SUMINISTRO</v>
          </cell>
          <cell r="H4186" t="str">
            <v>Profesionales</v>
          </cell>
          <cell r="I4186" t="str">
            <v>Profesionales</v>
          </cell>
          <cell r="J4186" t="str">
            <v>01980744</v>
          </cell>
          <cell r="K4186" t="str">
            <v>ÁREA SOLUCIONES ABASTECIMIENTO TRANSMISIÓN Y DISTRIBUCIÓN ENERGÍA</v>
          </cell>
        </row>
        <row r="4187">
          <cell r="G4187" t="str">
            <v>PROFESIONAL B GESTIÓN PROYECTOS E INGENIERÍA</v>
          </cell>
          <cell r="H4187" t="str">
            <v>Profesionales</v>
          </cell>
          <cell r="I4187" t="str">
            <v>Profesionales</v>
          </cell>
          <cell r="J4187" t="str">
            <v>01980294</v>
          </cell>
          <cell r="K4187" t="str">
            <v>ÁREA LABORATORIOS</v>
          </cell>
        </row>
        <row r="4188">
          <cell r="G4188" t="str">
            <v>PROFESIONAL B AMBIENTAL Y SOCIAL</v>
          </cell>
          <cell r="H4188" t="str">
            <v>Profesionales</v>
          </cell>
          <cell r="I4188" t="str">
            <v>Profesionales</v>
          </cell>
          <cell r="J4188" t="str">
            <v>01411026</v>
          </cell>
          <cell r="K4188" t="str">
            <v>ÁREA AMBIENTAL Y SOCIAL ACUEDUCTO Y ALCANTARILLADO</v>
          </cell>
        </row>
        <row r="4189">
          <cell r="G4189" t="str">
            <v>PROFESIONAL B COMERCIAL</v>
          </cell>
          <cell r="H4189" t="str">
            <v>Profesionales</v>
          </cell>
          <cell r="I4189" t="str">
            <v>Profesionales</v>
          </cell>
          <cell r="J4189" t="str">
            <v>01980124</v>
          </cell>
          <cell r="K4189" t="str">
            <v>ÁREA OFERTAS HOGARES</v>
          </cell>
        </row>
        <row r="4190">
          <cell r="G4190" t="str">
            <v>PROFESIONAL B COMERCIAL</v>
          </cell>
          <cell r="H4190" t="str">
            <v>Profesionales</v>
          </cell>
          <cell r="I4190" t="str">
            <v>Profesionales</v>
          </cell>
          <cell r="J4190" t="str">
            <v>01980144</v>
          </cell>
          <cell r="K4190" t="str">
            <v>ÁREA FACTURACIÓN</v>
          </cell>
        </row>
        <row r="4191">
          <cell r="G4191" t="str">
            <v>PROFESIONAL B OPERACIONES NEGOCIOS</v>
          </cell>
          <cell r="H4191" t="str">
            <v>Profesionales</v>
          </cell>
          <cell r="I4191" t="str">
            <v>Profesionales</v>
          </cell>
          <cell r="J4191" t="str">
            <v>01411032</v>
          </cell>
          <cell r="K4191" t="str">
            <v>ÁREA CENTRO DE CONTROL E INGENIERÍA DE OPERACIÓN ACUEDUCTO Y ALCANTARILLADO</v>
          </cell>
        </row>
        <row r="4192">
          <cell r="G4192" t="str">
            <v>PROFESIONAL B GESTIÓN PROYECTOS E INGENIERÍA</v>
          </cell>
          <cell r="H4192" t="str">
            <v>Profesionales</v>
          </cell>
          <cell r="I4192" t="str">
            <v>Profesionales</v>
          </cell>
          <cell r="J4192" t="str">
            <v>01411024</v>
          </cell>
          <cell r="K4192" t="str">
            <v>ÁREA DISEÑO E INGENIERÍA ACUEDUCTO Y ALCANTARILLADO</v>
          </cell>
        </row>
        <row r="4193">
          <cell r="G4193" t="str">
            <v>PROFESIONAL B OPERACIONES NEGOCIOS</v>
          </cell>
          <cell r="H4193" t="str">
            <v>Profesionales</v>
          </cell>
          <cell r="I4193" t="str">
            <v>Profesionales</v>
          </cell>
          <cell r="J4193" t="str">
            <v>01411057</v>
          </cell>
          <cell r="K4193" t="str">
            <v>ÁREA VINCULACIÓN Y DESARROLLO URBANÍSTICO ACUEDUCTO Y ALCANTARILLADO</v>
          </cell>
        </row>
        <row r="4194">
          <cell r="G4194" t="str">
            <v>PROFESIONAL B OPERACIONES NEGOCIOS</v>
          </cell>
          <cell r="H4194" t="str">
            <v>Profesionales</v>
          </cell>
          <cell r="I4194" t="str">
            <v>Profesionales</v>
          </cell>
          <cell r="J4194" t="str">
            <v>01337028</v>
          </cell>
          <cell r="K4194" t="str">
            <v>ÁREA CONTROL Y GESTIÓN PÉRDIDAS ENERGÍA</v>
          </cell>
        </row>
        <row r="4195">
          <cell r="G4195" t="str">
            <v>PROFESIONAL B EN INFORMÁTICA</v>
          </cell>
          <cell r="H4195" t="str">
            <v>Profesionales</v>
          </cell>
          <cell r="I4195" t="str">
            <v>Profesionales</v>
          </cell>
          <cell r="J4195" t="str">
            <v>01989074</v>
          </cell>
          <cell r="K4195" t="str">
            <v>ÁREA SOLUCIONES INTEGRALES CORPORATIVO Y SOPORTE</v>
          </cell>
        </row>
        <row r="4196">
          <cell r="G4196" t="str">
            <v>PROFESIONAL B EN INFORMÁTICA</v>
          </cell>
          <cell r="H4196" t="str">
            <v>Profesionales</v>
          </cell>
          <cell r="I4196" t="str">
            <v>Profesionales</v>
          </cell>
          <cell r="J4196" t="str">
            <v>01989074</v>
          </cell>
          <cell r="K4196" t="str">
            <v>ÁREA SOLUCIONES INTEGRALES CORPORATIVO Y SOPORTE</v>
          </cell>
        </row>
        <row r="4197">
          <cell r="G4197" t="str">
            <v>PROFESIONAL B COMERCIAL</v>
          </cell>
          <cell r="H4197" t="str">
            <v>Profesionales</v>
          </cell>
          <cell r="I4197" t="str">
            <v>Profesionales</v>
          </cell>
          <cell r="J4197" t="str">
            <v>01980124</v>
          </cell>
          <cell r="K4197" t="str">
            <v>ÁREA OFERTAS HOGARES</v>
          </cell>
        </row>
        <row r="4198">
          <cell r="G4198" t="str">
            <v>PROFESIONAL B EN INFORMÁTICA</v>
          </cell>
          <cell r="H4198" t="str">
            <v>Profesionales</v>
          </cell>
          <cell r="I4198" t="str">
            <v>Profesionales</v>
          </cell>
          <cell r="J4198" t="str">
            <v>01989072</v>
          </cell>
          <cell r="K4198" t="str">
            <v>ÁREA SOLUCIONES INTEGRALES EXPERIENCIA USUARIO-CLIENTE (TI-TC)</v>
          </cell>
        </row>
        <row r="4199">
          <cell r="G4199" t="str">
            <v>PROFESIONAL B COMERCIAL</v>
          </cell>
          <cell r="H4199" t="str">
            <v>Profesionales</v>
          </cell>
          <cell r="I4199" t="str">
            <v>Profesionales</v>
          </cell>
          <cell r="J4199" t="str">
            <v>01980126</v>
          </cell>
          <cell r="K4199" t="str">
            <v>ÁREA OFERTAS EMPRESAS</v>
          </cell>
        </row>
        <row r="4200">
          <cell r="G4200" t="str">
            <v>PROFESIONAL B EN INFORMÁTICA</v>
          </cell>
          <cell r="H4200" t="str">
            <v>Profesionales</v>
          </cell>
          <cell r="I4200" t="str">
            <v>Profesionales</v>
          </cell>
          <cell r="J4200" t="str">
            <v>01989072</v>
          </cell>
          <cell r="K4200" t="str">
            <v>ÁREA SOLUCIONES INTEGRALES EXPERIENCIA USUARIO-CLIENTE (TI-TC)</v>
          </cell>
        </row>
        <row r="4201">
          <cell r="G4201" t="str">
            <v>PROFESIONAL B GESTIÓN PROYECTOS E INGENIERÍA</v>
          </cell>
          <cell r="H4201" t="str">
            <v>Profesionales</v>
          </cell>
          <cell r="I4201" t="str">
            <v>Profesionales</v>
          </cell>
          <cell r="J4201" t="str">
            <v>01411029</v>
          </cell>
          <cell r="K4201" t="str">
            <v>ÁREA PROYECTOS ACUEDUCTO Y ALCANTARILLADO SISTEMA MATRIZ</v>
          </cell>
        </row>
        <row r="4202">
          <cell r="G4202" t="str">
            <v>PROFESIONAL B EN DERECHO</v>
          </cell>
          <cell r="H4202" t="str">
            <v>Profesionales</v>
          </cell>
          <cell r="I4202" t="str">
            <v>Profesionales</v>
          </cell>
          <cell r="J4202" t="str">
            <v>01980147</v>
          </cell>
          <cell r="K4202" t="str">
            <v>ÁREA GESTIÓN CRÉDITO Y CARTERA</v>
          </cell>
        </row>
        <row r="4203">
          <cell r="G4203" t="str">
            <v>PROFESIONAL B AMBIENTAL Y SOCIAL</v>
          </cell>
          <cell r="H4203" t="str">
            <v>Profesionales</v>
          </cell>
          <cell r="I4203" t="str">
            <v>Profesionales</v>
          </cell>
          <cell r="J4203" t="str">
            <v>01312004</v>
          </cell>
          <cell r="K4203" t="str">
            <v>ÁREA AMBIENTAL Y SOCIAL GENERACIÓN ENERGÍA</v>
          </cell>
        </row>
        <row r="4204">
          <cell r="G4204" t="str">
            <v>PROFESIONAL B EN INFORMÁTICA</v>
          </cell>
          <cell r="H4204" t="str">
            <v>Profesionales</v>
          </cell>
          <cell r="I4204" t="str">
            <v>Profesionales</v>
          </cell>
          <cell r="J4204" t="str">
            <v>01989072</v>
          </cell>
          <cell r="K4204" t="str">
            <v>ÁREA SOLUCIONES INTEGRALES EXPERIENCIA USUARIO-CLIENTE (TI-TC)</v>
          </cell>
        </row>
        <row r="4205">
          <cell r="G4205" t="str">
            <v>PROFESIONAL B AMBIENTAL Y SOCIAL</v>
          </cell>
          <cell r="H4205" t="str">
            <v>Profesionales</v>
          </cell>
          <cell r="I4205" t="str">
            <v>Profesionales</v>
          </cell>
          <cell r="J4205" t="str">
            <v>01411026</v>
          </cell>
          <cell r="K4205" t="str">
            <v>ÁREA AMBIENTAL Y SOCIAL ACUEDUCTO Y ALCANTARILLADO</v>
          </cell>
        </row>
        <row r="4206">
          <cell r="G4206" t="str">
            <v>PROFESIONAL B GESTIÓN PROYECTOS E INGENIERÍA</v>
          </cell>
          <cell r="H4206" t="str">
            <v>Profesionales</v>
          </cell>
          <cell r="I4206" t="str">
            <v>Profesionales</v>
          </cell>
          <cell r="J4206" t="str">
            <v>01411029</v>
          </cell>
          <cell r="K4206" t="str">
            <v>ÁREA PROYECTOS ACUEDUCTO Y ALCANTARILLADO SISTEMA MATRIZ</v>
          </cell>
        </row>
        <row r="4207">
          <cell r="G4207" t="str">
            <v>PROFESIONAL B GESTIÓN PROYECTOS E INGENIERÍA</v>
          </cell>
          <cell r="H4207" t="str">
            <v>Profesionales</v>
          </cell>
          <cell r="I4207" t="str">
            <v>Profesionales</v>
          </cell>
          <cell r="J4207" t="str">
            <v>01411029</v>
          </cell>
          <cell r="K4207" t="str">
            <v>ÁREA PROYECTOS ACUEDUCTO Y ALCANTARILLADO SISTEMA MATRIZ</v>
          </cell>
        </row>
        <row r="4208">
          <cell r="G4208" t="str">
            <v>PROFESIONAL B OPERACIONES NEGOCIOS</v>
          </cell>
          <cell r="H4208" t="str">
            <v>Profesionales</v>
          </cell>
          <cell r="I4208" t="str">
            <v>Profesionales</v>
          </cell>
          <cell r="J4208" t="str">
            <v>01312060</v>
          </cell>
          <cell r="K4208" t="str">
            <v>ÁREA OPERACIONES PEQUEÑAS CENTRALES Y PLANTAS DE ENERGÍAS RENOVABLES NO CONVENCIONALES</v>
          </cell>
        </row>
        <row r="4209">
          <cell r="G4209" t="str">
            <v>PROFESIONAL B AMBIENTAL Y SOCIAL</v>
          </cell>
          <cell r="H4209" t="str">
            <v>Profesionales</v>
          </cell>
          <cell r="I4209" t="str">
            <v>Profesionales</v>
          </cell>
          <cell r="J4209" t="str">
            <v>01411026</v>
          </cell>
          <cell r="K4209" t="str">
            <v>ÁREA AMBIENTAL Y SOCIAL ACUEDUCTO Y ALCANTARILLADO</v>
          </cell>
        </row>
        <row r="4210">
          <cell r="G4210" t="str">
            <v>PROFESIONAL B OPERACIONES NEGOCIOS</v>
          </cell>
          <cell r="H4210" t="str">
            <v>Profesionales</v>
          </cell>
          <cell r="I4210" t="str">
            <v>Profesionales</v>
          </cell>
          <cell r="J4210" t="str">
            <v>01337027</v>
          </cell>
          <cell r="K4210" t="str">
            <v>ÁREA CONEXIÓN Y VINCULACIÓN DISTRIBUCIÓN ENERGÍA</v>
          </cell>
        </row>
        <row r="4211">
          <cell r="G4211" t="str">
            <v>PROFESIONAL B OPERACIONES NEGOCIOS</v>
          </cell>
          <cell r="H4211" t="str">
            <v>Profesionales</v>
          </cell>
          <cell r="I4211" t="str">
            <v>Profesionales</v>
          </cell>
          <cell r="J4211" t="str">
            <v>01411055</v>
          </cell>
          <cell r="K4211" t="str">
            <v>ÁREA UNIVERSALIZACIÓN DEL SERVICIO ACUEDUCTO Y ALCANTARILLADO</v>
          </cell>
        </row>
        <row r="4212">
          <cell r="G4212" t="str">
            <v>PROFESIONAL B EN INFORMÁTICA</v>
          </cell>
          <cell r="H4212" t="str">
            <v>Profesionales</v>
          </cell>
          <cell r="I4212" t="str">
            <v>Profesionales</v>
          </cell>
          <cell r="J4212" t="str">
            <v>01989072</v>
          </cell>
          <cell r="K4212" t="str">
            <v>ÁREA SOLUCIONES INTEGRALES EXPERIENCIA USUARIO-CLIENTE (TI-TC)</v>
          </cell>
        </row>
        <row r="4213">
          <cell r="G4213" t="str">
            <v>PROFESIONAL B GESTIÓN PROYECTOS E INGENIERÍA</v>
          </cell>
          <cell r="H4213" t="str">
            <v>Profesionales</v>
          </cell>
          <cell r="I4213" t="str">
            <v>Profesionales</v>
          </cell>
          <cell r="J4213" t="str">
            <v>01411029</v>
          </cell>
          <cell r="K4213" t="str">
            <v>ÁREA PROYECTOS ACUEDUCTO Y ALCANTARILLADO SISTEMA MATRIZ</v>
          </cell>
        </row>
        <row r="4214">
          <cell r="G4214" t="str">
            <v>PROFESIONAL B GESTIÓN PROYECTOS E INGENIERÍA</v>
          </cell>
          <cell r="H4214" t="str">
            <v>Profesionales</v>
          </cell>
          <cell r="I4214" t="str">
            <v>Profesionales</v>
          </cell>
          <cell r="J4214" t="str">
            <v>01411029</v>
          </cell>
          <cell r="K4214" t="str">
            <v>ÁREA PROYECTOS ACUEDUCTO Y ALCANTARILLADO SISTEMA MATRIZ</v>
          </cell>
        </row>
        <row r="4215">
          <cell r="G4215" t="str">
            <v>PROFESIONAL B GESTIÓN PROYECTOS E INGENIERÍA</v>
          </cell>
          <cell r="H4215" t="str">
            <v>Profesionales</v>
          </cell>
          <cell r="I4215" t="str">
            <v>Profesionales</v>
          </cell>
          <cell r="J4215" t="str">
            <v>01411024</v>
          </cell>
          <cell r="K4215" t="str">
            <v>ÁREA DISEÑO E INGENIERÍA ACUEDUCTO Y ALCANTARILLADO</v>
          </cell>
        </row>
        <row r="4216">
          <cell r="G4216" t="str">
            <v>PROFESIONAL B COMERCIAL</v>
          </cell>
          <cell r="H4216" t="str">
            <v>Profesionales</v>
          </cell>
          <cell r="I4216" t="str">
            <v>Profesionales</v>
          </cell>
          <cell r="J4216" t="str">
            <v>01980123</v>
          </cell>
          <cell r="K4216" t="str">
            <v>ÁREA OFERTAS GRANDES CLIENTES</v>
          </cell>
        </row>
        <row r="4217">
          <cell r="G4217" t="str">
            <v>PROFESIONAL B AMBIENTAL Y SOCIAL</v>
          </cell>
          <cell r="H4217" t="str">
            <v>Profesionales</v>
          </cell>
          <cell r="I4217" t="str">
            <v>Profesionales</v>
          </cell>
          <cell r="J4217" t="str">
            <v>01312004</v>
          </cell>
          <cell r="K4217" t="str">
            <v>ÁREA AMBIENTAL Y SOCIAL GENERACIÓN ENERGÍA</v>
          </cell>
        </row>
        <row r="4218">
          <cell r="G4218" t="str">
            <v>PROFESIONAL B GESTIÓN PROYECTOS E INGENIERÍA</v>
          </cell>
          <cell r="H4218" t="str">
            <v>Profesionales</v>
          </cell>
          <cell r="I4218" t="str">
            <v>Profesionales</v>
          </cell>
          <cell r="J4218" t="str">
            <v>01411029</v>
          </cell>
          <cell r="K4218" t="str">
            <v>ÁREA PROYECTOS ACUEDUCTO Y ALCANTARILLADO SISTEMA MATRIZ</v>
          </cell>
        </row>
        <row r="4219">
          <cell r="G4219" t="str">
            <v>PROFESIONAL B RELACIONES EXTERNAS Y GOBIERNO</v>
          </cell>
          <cell r="H4219" t="str">
            <v>Profesionales</v>
          </cell>
          <cell r="I4219" t="str">
            <v>Profesionales</v>
          </cell>
          <cell r="J4219" t="str">
            <v>01940310</v>
          </cell>
          <cell r="K4219" t="str">
            <v>VICEPRESIDENCIA REPUTACIÓN Y RELACIONES CORPORATIVAS</v>
          </cell>
        </row>
        <row r="4220">
          <cell r="G4220" t="str">
            <v>PROFESIONAL B EN INFORMÁTICA</v>
          </cell>
          <cell r="H4220" t="str">
            <v>Profesionales</v>
          </cell>
          <cell r="I4220" t="str">
            <v>Profesionales</v>
          </cell>
          <cell r="J4220" t="str">
            <v>01989074</v>
          </cell>
          <cell r="K4220" t="str">
            <v>ÁREA SOLUCIONES INTEGRALES CORPORATIVO Y SOPORTE</v>
          </cell>
        </row>
        <row r="4221">
          <cell r="G4221" t="str">
            <v>PROFESIONAL B GESTIÓN PROYECTOS E INGENIERÍA</v>
          </cell>
          <cell r="H4221" t="str">
            <v>Profesionales</v>
          </cell>
          <cell r="I4221" t="str">
            <v>Profesionales</v>
          </cell>
          <cell r="J4221" t="str">
            <v>01411029</v>
          </cell>
          <cell r="K4221" t="str">
            <v>ÁREA PROYECTOS ACUEDUCTO Y ALCANTARILLADO SISTEMA MATRIZ</v>
          </cell>
        </row>
        <row r="4222">
          <cell r="G4222" t="str">
            <v>PROFESIONAL B GESTIÓN PROYECTOS E INGENIERÍA</v>
          </cell>
          <cell r="H4222" t="str">
            <v>Profesionales</v>
          </cell>
          <cell r="I4222" t="str">
            <v>Profesionales</v>
          </cell>
          <cell r="J4222" t="str">
            <v>01411029</v>
          </cell>
          <cell r="K4222" t="str">
            <v>ÁREA PROYECTOS ACUEDUCTO Y ALCANTARILLADO SISTEMA MATRIZ</v>
          </cell>
        </row>
        <row r="4223">
          <cell r="G4223" t="str">
            <v>PROFESIONAL B GESTIÓN PROYECTOS E INGENIERÍA</v>
          </cell>
          <cell r="H4223" t="str">
            <v>Profesionales</v>
          </cell>
          <cell r="I4223" t="str">
            <v>Profesionales</v>
          </cell>
          <cell r="J4223" t="str">
            <v>01300283</v>
          </cell>
          <cell r="K4223" t="str">
            <v>ÁREA MONTAJES ITUANGO</v>
          </cell>
        </row>
        <row r="4224">
          <cell r="G4224" t="str">
            <v>PROFESIONAL B GESTIÓN PROYECTOS E INGENIERÍA</v>
          </cell>
          <cell r="H4224" t="str">
            <v>Profesionales</v>
          </cell>
          <cell r="I4224" t="str">
            <v>Profesionales</v>
          </cell>
          <cell r="J4224" t="str">
            <v>01411029</v>
          </cell>
          <cell r="K4224" t="str">
            <v>ÁREA PROYECTOS ACUEDUCTO Y ALCANTARILLADO SISTEMA MATRIZ</v>
          </cell>
        </row>
        <row r="4225">
          <cell r="G4225" t="str">
            <v>PROFESIONAL B EN INFORMÁTICA</v>
          </cell>
          <cell r="H4225" t="str">
            <v>Profesionales</v>
          </cell>
          <cell r="I4225" t="str">
            <v>Profesionales</v>
          </cell>
          <cell r="J4225" t="str">
            <v>01987387</v>
          </cell>
          <cell r="K4225" t="str">
            <v>ÁREA SERVICIOS INFORMACIÓN DE TI E INTEGRACIÓN TO</v>
          </cell>
        </row>
        <row r="4226">
          <cell r="G4226" t="str">
            <v>PROFESIONAL B OPERACIONES NEGOCIOS</v>
          </cell>
          <cell r="H4226" t="str">
            <v>Profesionales</v>
          </cell>
          <cell r="I4226" t="str">
            <v>Profesionales</v>
          </cell>
          <cell r="J4226" t="str">
            <v>01337330</v>
          </cell>
          <cell r="K4226" t="str">
            <v>ÁREA ALUMBRADO PÚBLICO</v>
          </cell>
        </row>
        <row r="4227">
          <cell r="G4227" t="str">
            <v>PROFESIONAL B OPERACIONES NEGOCIOS</v>
          </cell>
          <cell r="H4227" t="str">
            <v>Profesionales</v>
          </cell>
          <cell r="I4227" t="str">
            <v>Profesionales</v>
          </cell>
          <cell r="J4227" t="str">
            <v>01987386</v>
          </cell>
          <cell r="K4227" t="str">
            <v>ÁREA TECNOLOGÍAS DE OPERACIÓN</v>
          </cell>
        </row>
        <row r="4228">
          <cell r="G4228" t="str">
            <v>PROFESIONAL B OPERACIONES NEGOCIOS</v>
          </cell>
          <cell r="H4228" t="str">
            <v>Profesionales</v>
          </cell>
          <cell r="I4228" t="str">
            <v>Profesionales</v>
          </cell>
          <cell r="J4228" t="str">
            <v>01337004</v>
          </cell>
          <cell r="K4228" t="str">
            <v>ÁREA PLANEACIÓN Y FORMULACIÓN PROYECTOS TRANSMISIÓN Y DISTRIBUCIÓN ENERGÍA</v>
          </cell>
        </row>
        <row r="4229">
          <cell r="G4229" t="str">
            <v>PROFESIONAL B GESTIÓN PROYECTOS E INGENIERÍA</v>
          </cell>
          <cell r="H4229" t="str">
            <v>Profesionales</v>
          </cell>
          <cell r="I4229" t="str">
            <v>Profesionales</v>
          </cell>
          <cell r="J4229" t="str">
            <v>01300223</v>
          </cell>
          <cell r="K4229" t="str">
            <v>SUBGERENCIA DESARROLLO PROYECTO ITUANGO</v>
          </cell>
        </row>
        <row r="4230">
          <cell r="G4230" t="str">
            <v>PROFESIONAL B GESTIÓN PROYECTOS E INGENIERÍA</v>
          </cell>
          <cell r="H4230" t="str">
            <v>Profesionales</v>
          </cell>
          <cell r="I4230" t="str">
            <v>Profesionales</v>
          </cell>
          <cell r="J4230" t="str">
            <v>01337009</v>
          </cell>
          <cell r="K4230" t="str">
            <v>ÁREA DISEÑO E INGENIERÍA TRANSMISIÓN Y DISTRIBUCIÓN ENERGÍA</v>
          </cell>
        </row>
        <row r="4231">
          <cell r="G4231" t="str">
            <v>PROFESIONAL B OPERACIONES NEGOCIOS</v>
          </cell>
          <cell r="H4231" t="str">
            <v>Profesionales</v>
          </cell>
          <cell r="I4231" t="str">
            <v>Profesionales</v>
          </cell>
          <cell r="J4231" t="str">
            <v>01312015</v>
          </cell>
          <cell r="K4231" t="str">
            <v>ÁREA CENTRO DE CONTROL Y PROGRAMACIÓN PRODUCCIÓN ENERGÍA</v>
          </cell>
        </row>
        <row r="4232">
          <cell r="G4232" t="str">
            <v>PROFESIONAL B PLANEACIÓN Y DESEMPEÑO</v>
          </cell>
          <cell r="H4232" t="str">
            <v>Profesionales</v>
          </cell>
          <cell r="I4232" t="str">
            <v>Profesionales</v>
          </cell>
          <cell r="J4232" t="str">
            <v>01337004</v>
          </cell>
          <cell r="K4232" t="str">
            <v>ÁREA PLANEACIÓN Y FORMULACIÓN PROYECTOS TRANSMISIÓN Y DISTRIBUCIÓN ENERGÍA</v>
          </cell>
        </row>
        <row r="4233">
          <cell r="G4233" t="str">
            <v>PROFESIONAL B GESTIÓN PROYECTOS E INGENIERÍA</v>
          </cell>
          <cell r="H4233" t="str">
            <v>Profesionales</v>
          </cell>
          <cell r="I4233" t="str">
            <v>Profesionales</v>
          </cell>
          <cell r="J4233" t="str">
            <v>01337009</v>
          </cell>
          <cell r="K4233" t="str">
            <v>ÁREA DISEÑO E INGENIERÍA TRANSMISIÓN Y DISTRIBUCIÓN ENERGÍA</v>
          </cell>
        </row>
        <row r="4234">
          <cell r="G4234" t="str">
            <v>PROFESIONAL B OPERACIONES NEGOCIOS</v>
          </cell>
          <cell r="H4234" t="str">
            <v>Profesionales</v>
          </cell>
          <cell r="I4234" t="str">
            <v>Profesionales</v>
          </cell>
          <cell r="J4234" t="str">
            <v>01987386</v>
          </cell>
          <cell r="K4234" t="str">
            <v>ÁREA TECNOLOGÍAS DE OPERACIÓN</v>
          </cell>
        </row>
        <row r="4235">
          <cell r="G4235" t="str">
            <v>PROFESIONAL B GESTIÓN PROYECTOS E INGENIERÍA</v>
          </cell>
          <cell r="H4235" t="str">
            <v>Profesionales</v>
          </cell>
          <cell r="I4235" t="str">
            <v>Profesionales</v>
          </cell>
          <cell r="J4235" t="str">
            <v>01312002</v>
          </cell>
          <cell r="K4235" t="str">
            <v>ÁREA PLANEACIÓN Y DESEMPEÑO GENERACIÓN ENERGÍA</v>
          </cell>
        </row>
        <row r="4236">
          <cell r="G4236" t="str">
            <v>PROFESIONAL B GESTIÓN PROYECTOS E INGENIERÍA</v>
          </cell>
          <cell r="H4236" t="str">
            <v>Profesionales</v>
          </cell>
          <cell r="I4236" t="str">
            <v>Profesionales</v>
          </cell>
          <cell r="J4236" t="str">
            <v>01300223</v>
          </cell>
          <cell r="K4236" t="str">
            <v>SUBGERENCIA DESARROLLO PROYECTO ITUANGO</v>
          </cell>
        </row>
        <row r="4237">
          <cell r="G4237" t="str">
            <v>PROFESIONAL B GESTIÓN PROYECTOS E INGENIERÍA</v>
          </cell>
          <cell r="H4237" t="str">
            <v>Profesionales</v>
          </cell>
          <cell r="I4237" t="str">
            <v>Profesionales</v>
          </cell>
          <cell r="J4237" t="str">
            <v>01337009</v>
          </cell>
          <cell r="K4237" t="str">
            <v>ÁREA DISEÑO E INGENIERÍA TRANSMISIÓN Y DISTRIBUCIÓN ENERGÍA</v>
          </cell>
        </row>
        <row r="4238">
          <cell r="G4238" t="str">
            <v>PROFESIONAL B COMERCIAL</v>
          </cell>
          <cell r="H4238" t="str">
            <v>Profesionales</v>
          </cell>
          <cell r="I4238" t="str">
            <v>Profesionales</v>
          </cell>
          <cell r="J4238" t="str">
            <v>01980315</v>
          </cell>
          <cell r="K4238" t="str">
            <v>ÁREA COMUNICACIONES Y MARCA</v>
          </cell>
        </row>
        <row r="4239">
          <cell r="G4239" t="str">
            <v>PROFESIONAL B DESARROLLO HUMANO Y ORGANIZACIONAL</v>
          </cell>
          <cell r="H4239" t="str">
            <v>Profesionales</v>
          </cell>
          <cell r="I4239" t="str">
            <v>Profesionales</v>
          </cell>
          <cell r="J4239" t="str">
            <v>01980505</v>
          </cell>
          <cell r="K4239" t="str">
            <v>ÁREA SOLUCIONES TALENTO HUMANO Y ORGANIZACIÓN</v>
          </cell>
        </row>
        <row r="4240">
          <cell r="G4240" t="str">
            <v>PROFESIONAL B GESTIÓN PROYECTOS E INGENIERÍA</v>
          </cell>
          <cell r="H4240" t="str">
            <v>Profesionales</v>
          </cell>
          <cell r="I4240" t="str">
            <v>Profesionales</v>
          </cell>
          <cell r="J4240" t="str">
            <v>01337009</v>
          </cell>
          <cell r="K4240" t="str">
            <v>ÁREA DISEÑO E INGENIERÍA TRANSMISIÓN Y DISTRIBUCIÓN ENERGÍA</v>
          </cell>
        </row>
        <row r="4241">
          <cell r="G4241" t="str">
            <v>PROFESIONAL B GESTIÓN PROYECTOS E INGENIERÍA</v>
          </cell>
          <cell r="H4241" t="str">
            <v>Profesionales</v>
          </cell>
          <cell r="I4241" t="str">
            <v>Profesionales</v>
          </cell>
          <cell r="J4241" t="str">
            <v>01337004</v>
          </cell>
          <cell r="K4241" t="str">
            <v>ÁREA PLANEACIÓN Y FORMULACIÓN PROYECTOS TRANSMISIÓN Y DISTRIBUCIÓN ENERGÍA</v>
          </cell>
        </row>
        <row r="4242">
          <cell r="G4242" t="str">
            <v>PROFESIONAL B OPERACIONES NEGOCIOS</v>
          </cell>
          <cell r="H4242" t="str">
            <v>Profesionales</v>
          </cell>
          <cell r="I4242" t="str">
            <v>Profesionales</v>
          </cell>
          <cell r="J4242" t="str">
            <v>01987386</v>
          </cell>
          <cell r="K4242" t="str">
            <v>ÁREA TECNOLOGÍAS DE OPERACIÓN</v>
          </cell>
        </row>
        <row r="4243">
          <cell r="G4243" t="str">
            <v>PROFESIONAL B EN INFORMÁTICA</v>
          </cell>
          <cell r="H4243" t="str">
            <v>Profesionales</v>
          </cell>
          <cell r="I4243" t="str">
            <v>Profesionales</v>
          </cell>
          <cell r="J4243" t="str">
            <v>01940616</v>
          </cell>
          <cell r="K4243" t="str">
            <v>DIRECCIÓN CORPORATIVA PROYECTO ERP</v>
          </cell>
        </row>
        <row r="4244">
          <cell r="G4244" t="str">
            <v>PROFESIONAL B GESTIÓN PROYECTOS E INGENIERÍA</v>
          </cell>
          <cell r="H4244" t="str">
            <v>Profesionales</v>
          </cell>
          <cell r="I4244" t="str">
            <v>Profesionales</v>
          </cell>
          <cell r="J4244" t="str">
            <v>01337009</v>
          </cell>
          <cell r="K4244" t="str">
            <v>ÁREA DISEÑO E INGENIERÍA TRANSMISIÓN Y DISTRIBUCIÓN ENERGÍA</v>
          </cell>
        </row>
        <row r="4245">
          <cell r="G4245" t="str">
            <v>PROFESIONAL B EN INFORMÁTICA</v>
          </cell>
          <cell r="H4245" t="str">
            <v>Profesionales</v>
          </cell>
          <cell r="I4245" t="str">
            <v>Profesionales</v>
          </cell>
          <cell r="J4245" t="str">
            <v>01989080</v>
          </cell>
          <cell r="K4245" t="str">
            <v>ÁREA SOPORTE PLATAFORMAS E INGENIERÍA</v>
          </cell>
        </row>
        <row r="4246">
          <cell r="G4246" t="str">
            <v>PROFESIONAL B CADENA DE SUMINISTRO</v>
          </cell>
          <cell r="H4246" t="str">
            <v>Profesionales</v>
          </cell>
          <cell r="I4246" t="str">
            <v>Profesionales</v>
          </cell>
          <cell r="J4246" t="str">
            <v>01980746</v>
          </cell>
          <cell r="K4246" t="str">
            <v>ÁREA SOLUCIONES ABASTECIMIENTO CORPORATIVO Y SOPORTE</v>
          </cell>
        </row>
        <row r="4247">
          <cell r="G4247" t="str">
            <v>PROFESIONAL B DESARROLLO HUMANO Y ORGANIZACIONAL</v>
          </cell>
          <cell r="H4247" t="str">
            <v>Profesionales</v>
          </cell>
          <cell r="I4247" t="str">
            <v>Profesionales</v>
          </cell>
          <cell r="J4247" t="str">
            <v>01980563</v>
          </cell>
          <cell r="K4247" t="str">
            <v>ÁREA GESTIÓN TALENTO HUMANO Y ORGANIZACIÓN</v>
          </cell>
        </row>
        <row r="4248">
          <cell r="G4248" t="str">
            <v>PROFESIONAL B GESTIÓN PROYECTOS E INGENIERÍA</v>
          </cell>
          <cell r="H4248" t="str">
            <v>Profesionales</v>
          </cell>
          <cell r="I4248" t="str">
            <v>Profesionales</v>
          </cell>
          <cell r="J4248" t="str">
            <v>01980288</v>
          </cell>
          <cell r="K4248" t="str">
            <v>ÁREA CENTROS DE GESTIÓN SERVICIOS TÉCNICOS</v>
          </cell>
        </row>
        <row r="4249">
          <cell r="G4249" t="str">
            <v>PROFESIONAL B OPERACIONES NEGOCIOS</v>
          </cell>
          <cell r="H4249" t="str">
            <v>Profesionales</v>
          </cell>
          <cell r="I4249" t="str">
            <v>Profesionales</v>
          </cell>
          <cell r="J4249" t="str">
            <v>01337383</v>
          </cell>
          <cell r="K4249" t="str">
            <v>ÁREA CENTRO DE CONTROL E INGENIERÍA DE OPERACIÓN TRANSMISIÓN Y DISTRIBUCIÓN ENERGÍA</v>
          </cell>
        </row>
        <row r="4250">
          <cell r="G4250" t="str">
            <v>PROFESIONAL B OPERACIONES NEGOCIOS</v>
          </cell>
          <cell r="H4250" t="str">
            <v>Profesionales</v>
          </cell>
          <cell r="I4250" t="str">
            <v>Profesionales</v>
          </cell>
          <cell r="J4250" t="str">
            <v>01337027</v>
          </cell>
          <cell r="K4250" t="str">
            <v>ÁREA CONEXIÓN Y VINCULACIÓN DISTRIBUCIÓN ENERGÍA</v>
          </cell>
        </row>
        <row r="4251">
          <cell r="G4251" t="str">
            <v>PROFESIONAL B CADENA DE SUMINISTRO</v>
          </cell>
          <cell r="H4251" t="str">
            <v>Profesionales</v>
          </cell>
          <cell r="I4251" t="str">
            <v>Profesionales</v>
          </cell>
          <cell r="J4251" t="str">
            <v>01980732</v>
          </cell>
          <cell r="K4251" t="str">
            <v>ÁREA GESTIÓN CADENA DE SUMINISTRO</v>
          </cell>
        </row>
        <row r="4252">
          <cell r="G4252" t="str">
            <v>PROFESIONAL B GESTIÓN PROYECTOS E INGENIERÍA</v>
          </cell>
          <cell r="H4252" t="str">
            <v>Profesionales</v>
          </cell>
          <cell r="I4252" t="str">
            <v>Profesionales</v>
          </cell>
          <cell r="J4252" t="str">
            <v>01411024</v>
          </cell>
          <cell r="K4252" t="str">
            <v>ÁREA DISEÑO E INGENIERÍA ACUEDUCTO Y ALCANTARILLADO</v>
          </cell>
        </row>
        <row r="4253">
          <cell r="G4253" t="str">
            <v>PROFESIONAL B GESTIÓN PROYECTOS E INGENIERÍA</v>
          </cell>
          <cell r="H4253" t="str">
            <v>Profesionales</v>
          </cell>
          <cell r="I4253" t="str">
            <v>Profesionales</v>
          </cell>
          <cell r="J4253" t="str">
            <v>01985026</v>
          </cell>
          <cell r="K4253" t="str">
            <v>ÁREA ARQUITECTURA, DESARROLLO URBANO Y TERRITORIAL</v>
          </cell>
        </row>
        <row r="4254">
          <cell r="G4254" t="str">
            <v>PROFESIONAL B COMERCIAL</v>
          </cell>
          <cell r="H4254" t="str">
            <v>Profesionales</v>
          </cell>
          <cell r="I4254" t="str">
            <v>Profesionales</v>
          </cell>
          <cell r="J4254" t="str">
            <v>01980147</v>
          </cell>
          <cell r="K4254" t="str">
            <v>ÁREA GESTIÓN CRÉDITO Y CARTERA</v>
          </cell>
        </row>
        <row r="4255">
          <cell r="G4255" t="str">
            <v>PROFESIONAL B GESTIÓN PROYECTOS E INGENIERÍA</v>
          </cell>
          <cell r="H4255" t="str">
            <v>Profesionales</v>
          </cell>
          <cell r="I4255" t="str">
            <v>Profesionales</v>
          </cell>
          <cell r="J4255" t="str">
            <v>01300223</v>
          </cell>
          <cell r="K4255" t="str">
            <v>SUBGERENCIA DESARROLLO PROYECTO ITUANGO</v>
          </cell>
        </row>
        <row r="4256">
          <cell r="G4256" t="str">
            <v>PROFESIONAL B OPERACIONES NEGOCIOS</v>
          </cell>
          <cell r="H4256" t="str">
            <v>Profesionales</v>
          </cell>
          <cell r="I4256" t="str">
            <v>Profesionales</v>
          </cell>
          <cell r="J4256" t="str">
            <v>01337383</v>
          </cell>
          <cell r="K4256" t="str">
            <v>ÁREA CENTRO DE CONTROL E INGENIERÍA DE OPERACIÓN TRANSMISIÓN Y DISTRIBUCIÓN ENERGÍA</v>
          </cell>
        </row>
        <row r="4257">
          <cell r="G4257" t="str">
            <v>PROFESIONAL B CADENA DE SUMINISTRO</v>
          </cell>
          <cell r="H4257" t="str">
            <v>Profesionales</v>
          </cell>
          <cell r="I4257" t="str">
            <v>Profesionales</v>
          </cell>
          <cell r="J4257" t="str">
            <v>01980745</v>
          </cell>
          <cell r="K4257" t="str">
            <v>ÁREA SOLUCIONES ABASTECIMIENTO AGUAS, GAS Y COMERCIAL</v>
          </cell>
        </row>
        <row r="4258">
          <cell r="G4258" t="str">
            <v>PROFESIONAL B OPERACIONES NEGOCIOS</v>
          </cell>
          <cell r="H4258" t="str">
            <v>Profesionales</v>
          </cell>
          <cell r="I4258" t="str">
            <v>Profesionales</v>
          </cell>
          <cell r="J4258" t="str">
            <v>01411059</v>
          </cell>
          <cell r="K4258" t="str">
            <v>ÁREA MANTENIMIENTO SISTEMA MATRIZ ACUEDUCTO</v>
          </cell>
        </row>
        <row r="4259">
          <cell r="G4259" t="str">
            <v>PROFESIONAL B OPERACIONES NEGOCIOS</v>
          </cell>
          <cell r="H4259" t="str">
            <v>Profesionales</v>
          </cell>
          <cell r="I4259" t="str">
            <v>Profesionales</v>
          </cell>
          <cell r="J4259" t="str">
            <v>01337383</v>
          </cell>
          <cell r="K4259" t="str">
            <v>ÁREA CENTRO DE CONTROL E INGENIERÍA DE OPERACIÓN TRANSMISIÓN Y DISTRIBUCIÓN ENERGÍA</v>
          </cell>
        </row>
        <row r="4260">
          <cell r="G4260" t="str">
            <v>PROFESIONAL B OPERACIONES NEGOCIOS</v>
          </cell>
          <cell r="H4260" t="str">
            <v>Profesionales</v>
          </cell>
          <cell r="I4260" t="str">
            <v>Profesionales</v>
          </cell>
          <cell r="J4260" t="str">
            <v>01411059</v>
          </cell>
          <cell r="K4260" t="str">
            <v>ÁREA MANTENIMIENTO SISTEMA MATRIZ ACUEDUCTO</v>
          </cell>
        </row>
        <row r="4261">
          <cell r="G4261" t="str">
            <v>PROFESIONAL B COMERCIAL</v>
          </cell>
          <cell r="H4261" t="str">
            <v>Profesionales</v>
          </cell>
          <cell r="I4261" t="str">
            <v>Profesionales</v>
          </cell>
          <cell r="J4261" t="str">
            <v>01980147</v>
          </cell>
          <cell r="K4261" t="str">
            <v>ÁREA GESTIÓN CRÉDITO Y CARTERA</v>
          </cell>
        </row>
        <row r="4262">
          <cell r="G4262" t="str">
            <v>ALMACENISTA</v>
          </cell>
          <cell r="H4262" t="str">
            <v>Tecnólogos, Técnicos y Auxiliares</v>
          </cell>
          <cell r="I4262" t="str">
            <v>Tecnólogos, Técnicos y Auxiliares</v>
          </cell>
          <cell r="J4262" t="str">
            <v>01980723</v>
          </cell>
          <cell r="K4262" t="str">
            <v>ÁREA SOLUCIONES INVENTARIOS Y ALMACENES</v>
          </cell>
        </row>
        <row r="4263">
          <cell r="G4263" t="str">
            <v>TÉCNICO-TÉCNICA DE LA OPERACIÓN</v>
          </cell>
          <cell r="H4263" t="str">
            <v>Tecnólogos, Técnicos y Auxiliares</v>
          </cell>
          <cell r="I4263" t="str">
            <v>Tecnólogos, Técnicos y Auxiliares</v>
          </cell>
          <cell r="J4263" t="str">
            <v>01312042</v>
          </cell>
          <cell r="K4263" t="str">
            <v>ÁREA OPERACIONES CADENA GUATRÓN</v>
          </cell>
        </row>
        <row r="4264">
          <cell r="G4264" t="str">
            <v>TÉCNICO-TÉCNICA DE LA OPERACIÓN</v>
          </cell>
          <cell r="H4264" t="str">
            <v>Tecnólogos, Técnicos y Auxiliares</v>
          </cell>
          <cell r="I4264" t="str">
            <v>Tecnólogos, Técnicos y Auxiliares</v>
          </cell>
          <cell r="J4264" t="str">
            <v>01980294</v>
          </cell>
          <cell r="K4264" t="str">
            <v>ÁREA LABORATORIOS</v>
          </cell>
        </row>
        <row r="4265">
          <cell r="G4265" t="str">
            <v>TÉCNICO-TÉCNICA DE LA OPERACIÓN</v>
          </cell>
          <cell r="H4265" t="str">
            <v>Tecnólogos, Técnicos y Auxiliares</v>
          </cell>
          <cell r="I4265" t="str">
            <v>Tecnólogos, Técnicos y Auxiliares</v>
          </cell>
          <cell r="J4265" t="str">
            <v>01411054</v>
          </cell>
          <cell r="K4265" t="str">
            <v>ÁREA MANTENIMIENTO REDES SECUNDARIAS ACUEDUCTO</v>
          </cell>
        </row>
        <row r="4266">
          <cell r="G4266" t="str">
            <v>TÉCNICO-TÉCNICA DE LA OPERACIÓN</v>
          </cell>
          <cell r="H4266" t="str">
            <v>Tecnólogos, Técnicos y Auxiliares</v>
          </cell>
          <cell r="I4266" t="str">
            <v>Tecnólogos, Técnicos y Auxiliares</v>
          </cell>
          <cell r="J4266" t="str">
            <v>01312014</v>
          </cell>
          <cell r="K4266" t="str">
            <v>ÁREA INFRAESTRUCTURA CIVIL E HIDROMETEOROLOGÍA GENERACIÓN ENERGÍA</v>
          </cell>
        </row>
        <row r="4267">
          <cell r="G4267" t="str">
            <v>TÉCNICO-TÉCNICA DE LA OPERACIÓN</v>
          </cell>
          <cell r="H4267" t="str">
            <v>Tecnólogos, Técnicos y Auxiliares</v>
          </cell>
          <cell r="I4267" t="str">
            <v>Tecnólogos, Técnicos y Auxiliares</v>
          </cell>
          <cell r="J4267" t="str">
            <v>01337022</v>
          </cell>
          <cell r="K4267" t="str">
            <v>ÁREA MANTENIMIENTO REDES ZONA METROPOLITANA</v>
          </cell>
        </row>
        <row r="4268">
          <cell r="G4268" t="str">
            <v>TÉCNICO-TÉCNICA DE LA OPERACIÓN</v>
          </cell>
          <cell r="H4268" t="str">
            <v>Tecnólogos, Técnicos y Auxiliares</v>
          </cell>
          <cell r="I4268" t="str">
            <v>Tecnólogos, Técnicos y Auxiliares</v>
          </cell>
          <cell r="J4268" t="str">
            <v>01727193</v>
          </cell>
          <cell r="K4268" t="str">
            <v>ÁREA PÉRDIDAS Y SERVICIOS TÉCNICOS GAS</v>
          </cell>
        </row>
        <row r="4269">
          <cell r="G4269" t="str">
            <v>TÉCNICO-TÉCNICA DE LA OPERACIÓN</v>
          </cell>
          <cell r="H4269" t="str">
            <v>Tecnólogos, Técnicos y Auxiliares</v>
          </cell>
          <cell r="I4269" t="str">
            <v>Tecnólogos, Técnicos y Auxiliares</v>
          </cell>
          <cell r="J4269" t="str">
            <v>01337022</v>
          </cell>
          <cell r="K4269" t="str">
            <v>ÁREA MANTENIMIENTO REDES ZONA METROPOLITANA</v>
          </cell>
        </row>
        <row r="4270">
          <cell r="G4270" t="str">
            <v>TÉCNICO-TÉCNICA DE LA OPERACIÓN</v>
          </cell>
          <cell r="H4270" t="str">
            <v>Tecnólogos, Técnicos y Auxiliares</v>
          </cell>
          <cell r="I4270" t="str">
            <v>Tecnólogos, Técnicos y Auxiliares</v>
          </cell>
          <cell r="J4270" t="str">
            <v>01337022</v>
          </cell>
          <cell r="K4270" t="str">
            <v>ÁREA MANTENIMIENTO REDES ZONA METROPOLITANA</v>
          </cell>
        </row>
        <row r="4271">
          <cell r="G4271" t="str">
            <v>TÉCNICO-TÉCNICA ATENCIÓN Y OPERACIÓN COMERCIAL</v>
          </cell>
          <cell r="H4271" t="str">
            <v>Tecnólogos, Técnicos y Auxiliares</v>
          </cell>
          <cell r="I4271" t="str">
            <v>Tecnólogos, Técnicos y Auxiliares</v>
          </cell>
          <cell r="J4271" t="str">
            <v>01980112</v>
          </cell>
          <cell r="K4271" t="str">
            <v>ÁREA PLANEACIÓN Y DESEMPEÑO EXPERIENCIA USUARIO-CLIENTE</v>
          </cell>
        </row>
        <row r="4272">
          <cell r="G4272" t="str">
            <v>TÉCNICO-TÉCNICA DE LA OPERACIÓN</v>
          </cell>
          <cell r="H4272" t="str">
            <v>Tecnólogos, Técnicos y Auxiliares</v>
          </cell>
          <cell r="I4272" t="str">
            <v>Tecnólogos, Técnicos y Auxiliares</v>
          </cell>
          <cell r="J4272" t="str">
            <v>01337280</v>
          </cell>
          <cell r="K4272" t="str">
            <v>ÁREA SUBESTACIONES Y LÍNEAS</v>
          </cell>
        </row>
        <row r="4273">
          <cell r="G4273" t="str">
            <v>TÉCNICO-TÉCNICA DE LA OPERACIÓN</v>
          </cell>
          <cell r="H4273" t="str">
            <v>Tecnólogos, Técnicos y Auxiliares</v>
          </cell>
          <cell r="I4273" t="str">
            <v>Tecnólogos, Técnicos y Auxiliares</v>
          </cell>
          <cell r="J4273" t="str">
            <v>01337280</v>
          </cell>
          <cell r="K4273" t="str">
            <v>ÁREA SUBESTACIONES Y LÍNEAS</v>
          </cell>
        </row>
        <row r="4274">
          <cell r="G4274" t="str">
            <v>TÉCNICO-TÉCNICA DE LA OPERACIÓN</v>
          </cell>
          <cell r="H4274" t="str">
            <v>Tecnólogos, Técnicos y Auxiliares</v>
          </cell>
          <cell r="I4274" t="str">
            <v>Tecnólogos, Técnicos y Auxiliares</v>
          </cell>
          <cell r="J4274" t="str">
            <v>01727194</v>
          </cell>
          <cell r="K4274" t="str">
            <v>ÁREA MANTENIMIENTO GAS</v>
          </cell>
        </row>
        <row r="4275">
          <cell r="G4275" t="str">
            <v>TÉCNICO-TÉCNICA ATENCIÓN Y OPERACIÓN COMERCIAL</v>
          </cell>
          <cell r="H4275" t="str">
            <v>Tecnólogos, Técnicos y Auxiliares</v>
          </cell>
          <cell r="I4275" t="str">
            <v>Tecnólogos, Técnicos y Auxiliares</v>
          </cell>
          <cell r="J4275" t="str">
            <v>01980155</v>
          </cell>
          <cell r="K4275" t="str">
            <v>ÁREA CANAL DIGITAL Y SOPORTE</v>
          </cell>
        </row>
        <row r="4276">
          <cell r="G4276" t="str">
            <v>TÉCNICO-TÉCNICA ATENCIÓN Y OPERACIÓN COMERCIAL</v>
          </cell>
          <cell r="H4276" t="str">
            <v>Tecnólogos, Técnicos y Auxiliares</v>
          </cell>
          <cell r="I4276" t="str">
            <v>Tecnólogos, Técnicos y Auxiliares</v>
          </cell>
          <cell r="J4276" t="str">
            <v>01980143</v>
          </cell>
          <cell r="K4276" t="str">
            <v>ÁREA GESTIÓN DE INSTALACIONES</v>
          </cell>
        </row>
        <row r="4277">
          <cell r="G4277" t="str">
            <v>TÉCNICO-TÉCNICA ATENCIÓN Y OPERACIÓN COMERCIAL</v>
          </cell>
          <cell r="H4277" t="str">
            <v>Tecnólogos, Técnicos y Auxiliares</v>
          </cell>
          <cell r="I4277" t="str">
            <v>Tecnólogos, Técnicos y Auxiliares</v>
          </cell>
          <cell r="J4277" t="str">
            <v>01980159</v>
          </cell>
          <cell r="K4277" t="str">
            <v>ÁREA CANAL REGIONAL</v>
          </cell>
        </row>
        <row r="4278">
          <cell r="G4278" t="str">
            <v>TÉCNICO-TÉCNICA DE LA OPERACIÓN</v>
          </cell>
          <cell r="H4278" t="str">
            <v>Tecnólogos, Técnicos y Auxiliares</v>
          </cell>
          <cell r="I4278" t="str">
            <v>Tecnólogos, Técnicos y Auxiliares</v>
          </cell>
          <cell r="J4278" t="str">
            <v>01727192</v>
          </cell>
          <cell r="K4278" t="str">
            <v>ÁREA VINCULACIÓN CLIENTES GAS</v>
          </cell>
        </row>
        <row r="4279">
          <cell r="G4279" t="str">
            <v>TÉCNICO-TÉCNICA DE LA OPERACIÓN</v>
          </cell>
          <cell r="H4279" t="str">
            <v>Tecnólogos, Técnicos y Auxiliares</v>
          </cell>
          <cell r="I4279" t="str">
            <v>Tecnólogos, Técnicos y Auxiliares</v>
          </cell>
          <cell r="J4279" t="str">
            <v>01727194</v>
          </cell>
          <cell r="K4279" t="str">
            <v>ÁREA MANTENIMIENTO GAS</v>
          </cell>
        </row>
        <row r="4280">
          <cell r="G4280" t="str">
            <v>TÉCNICO-TÉCNICA DE LA OPERACIÓN</v>
          </cell>
          <cell r="H4280" t="str">
            <v>Tecnólogos, Técnicos y Auxiliares</v>
          </cell>
          <cell r="I4280" t="str">
            <v>Tecnólogos, Técnicos y Auxiliares</v>
          </cell>
          <cell r="J4280" t="str">
            <v>01337022</v>
          </cell>
          <cell r="K4280" t="str">
            <v>ÁREA MANTENIMIENTO REDES ZONA METROPOLITANA</v>
          </cell>
        </row>
        <row r="4281">
          <cell r="G4281" t="str">
            <v>TÉCNICO-TÉCNICA DE LA OPERACIÓN</v>
          </cell>
          <cell r="H4281" t="str">
            <v>Tecnólogos, Técnicos y Auxiliares</v>
          </cell>
          <cell r="I4281" t="str">
            <v>Tecnólogos, Técnicos y Auxiliares</v>
          </cell>
          <cell r="J4281" t="str">
            <v>01337022</v>
          </cell>
          <cell r="K4281" t="str">
            <v>ÁREA MANTENIMIENTO REDES ZONA METROPOLITANA</v>
          </cell>
        </row>
        <row r="4282">
          <cell r="G4282" t="str">
            <v>TÉCNICO-TÉCNICA DE LA OPERACIÓN</v>
          </cell>
          <cell r="H4282" t="str">
            <v>Tecnólogos, Técnicos y Auxiliares</v>
          </cell>
          <cell r="I4282" t="str">
            <v>Tecnólogos, Técnicos y Auxiliares</v>
          </cell>
          <cell r="J4282" t="str">
            <v>01511064</v>
          </cell>
          <cell r="K4282" t="str">
            <v>ÁREA MANTENIMIENTO REDES ALCANTARILLADO</v>
          </cell>
        </row>
        <row r="4283">
          <cell r="G4283" t="str">
            <v>TÉCNICO-TÉCNICA DE LA OPERACIÓN</v>
          </cell>
          <cell r="H4283" t="str">
            <v>Tecnólogos, Técnicos y Auxiliares</v>
          </cell>
          <cell r="I4283" t="str">
            <v>Tecnólogos, Técnicos y Auxiliares</v>
          </cell>
          <cell r="J4283" t="str">
            <v>01511064</v>
          </cell>
          <cell r="K4283" t="str">
            <v>ÁREA MANTENIMIENTO REDES ALCANTARILLADO</v>
          </cell>
        </row>
        <row r="4284">
          <cell r="G4284" t="str">
            <v>TÉCNICO-TÉCNICA DE LA OPERACIÓN</v>
          </cell>
          <cell r="H4284" t="str">
            <v>Tecnólogos, Técnicos y Auxiliares</v>
          </cell>
          <cell r="I4284" t="str">
            <v>Tecnólogos, Técnicos y Auxiliares</v>
          </cell>
          <cell r="J4284" t="str">
            <v>01411059</v>
          </cell>
          <cell r="K4284" t="str">
            <v>ÁREA MANTENIMIENTO SISTEMA MATRIZ ACUEDUCTO</v>
          </cell>
        </row>
        <row r="4285">
          <cell r="G4285" t="str">
            <v>TÉCNICO-TÉCNICA DE LA OPERACIÓN</v>
          </cell>
          <cell r="H4285" t="str">
            <v>Tecnólogos, Técnicos y Auxiliares</v>
          </cell>
          <cell r="I4285" t="str">
            <v>Tecnólogos, Técnicos y Auxiliares</v>
          </cell>
          <cell r="J4285" t="str">
            <v>01411059</v>
          </cell>
          <cell r="K4285" t="str">
            <v>ÁREA MANTENIMIENTO SISTEMA MATRIZ ACUEDUCTO</v>
          </cell>
        </row>
        <row r="4286">
          <cell r="G4286" t="str">
            <v>TÉCNICO-TÉCNICA DE LA OPERACIÓN</v>
          </cell>
          <cell r="H4286" t="str">
            <v>Tecnólogos, Técnicos y Auxiliares</v>
          </cell>
          <cell r="I4286" t="str">
            <v>Tecnólogos, Técnicos y Auxiliares</v>
          </cell>
          <cell r="J4286" t="str">
            <v>01411059</v>
          </cell>
          <cell r="K4286" t="str">
            <v>ÁREA MANTENIMIENTO SISTEMA MATRIZ ACUEDUCTO</v>
          </cell>
        </row>
        <row r="4287">
          <cell r="G4287" t="str">
            <v>TÉCNICO-TÉCNICA DE LA OPERACIÓN</v>
          </cell>
          <cell r="H4287" t="str">
            <v>Tecnólogos, Técnicos y Auxiliares</v>
          </cell>
          <cell r="I4287" t="str">
            <v>Tecnólogos, Técnicos y Auxiliares</v>
          </cell>
          <cell r="J4287" t="str">
            <v>01411059</v>
          </cell>
          <cell r="K4287" t="str">
            <v>ÁREA MANTENIMIENTO SISTEMA MATRIZ ACUEDUCTO</v>
          </cell>
        </row>
        <row r="4288">
          <cell r="G4288" t="str">
            <v>TÉCNICO-TÉCNICA DE LA OPERACIÓN</v>
          </cell>
          <cell r="H4288" t="str">
            <v>Tecnólogos, Técnicos y Auxiliares</v>
          </cell>
          <cell r="I4288" t="str">
            <v>Tecnólogos, Técnicos y Auxiliares</v>
          </cell>
          <cell r="J4288" t="str">
            <v>01411059</v>
          </cell>
          <cell r="K4288" t="str">
            <v>ÁREA MANTENIMIENTO SISTEMA MATRIZ ACUEDUCTO</v>
          </cell>
        </row>
        <row r="4289">
          <cell r="G4289" t="str">
            <v>TÉCNICO-TÉCNICA DE LA OPERACIÓN</v>
          </cell>
          <cell r="H4289" t="str">
            <v>Tecnólogos, Técnicos y Auxiliares</v>
          </cell>
          <cell r="I4289" t="str">
            <v>Tecnólogos, Técnicos y Auxiliares</v>
          </cell>
          <cell r="J4289" t="str">
            <v>01411059</v>
          </cell>
          <cell r="K4289" t="str">
            <v>ÁREA MANTENIMIENTO SISTEMA MATRIZ ACUEDUCTO</v>
          </cell>
        </row>
        <row r="4290">
          <cell r="G4290" t="str">
            <v>TÉCNICO-TÉCNICA DE LA OPERACIÓN</v>
          </cell>
          <cell r="H4290" t="str">
            <v>Tecnólogos, Técnicos y Auxiliares</v>
          </cell>
          <cell r="I4290" t="str">
            <v>Tecnólogos, Técnicos y Auxiliares</v>
          </cell>
          <cell r="J4290" t="str">
            <v>01411059</v>
          </cell>
          <cell r="K4290" t="str">
            <v>ÁREA MANTENIMIENTO SISTEMA MATRIZ ACUEDUCTO</v>
          </cell>
        </row>
        <row r="4291">
          <cell r="G4291" t="str">
            <v>TÉCNICO-TÉCNICA DE LA OPERACIÓN</v>
          </cell>
          <cell r="H4291" t="str">
            <v>Tecnólogos, Técnicos y Auxiliares</v>
          </cell>
          <cell r="I4291" t="str">
            <v>Tecnólogos, Técnicos y Auxiliares</v>
          </cell>
          <cell r="J4291" t="str">
            <v>01300283</v>
          </cell>
          <cell r="K4291" t="str">
            <v>ÁREA MONTAJES ITUANGO</v>
          </cell>
        </row>
        <row r="4292">
          <cell r="G4292" t="str">
            <v>TÉCNICO-TÉCNICA DE LA OPERACIÓN</v>
          </cell>
          <cell r="H4292" t="str">
            <v>Tecnólogos, Técnicos y Auxiliares</v>
          </cell>
          <cell r="I4292" t="str">
            <v>Tecnólogos, Técnicos y Auxiliares</v>
          </cell>
          <cell r="J4292" t="str">
            <v>01411059</v>
          </cell>
          <cell r="K4292" t="str">
            <v>ÁREA MANTENIMIENTO SISTEMA MATRIZ ACUEDUCTO</v>
          </cell>
        </row>
        <row r="4293">
          <cell r="G4293" t="str">
            <v>TÉCNICO-TÉCNICA DE LA OPERACIÓN</v>
          </cell>
          <cell r="H4293" t="str">
            <v>Tecnólogos, Técnicos y Auxiliares</v>
          </cell>
          <cell r="I4293" t="str">
            <v>Tecnólogos, Técnicos y Auxiliares</v>
          </cell>
          <cell r="J4293" t="str">
            <v>01411059</v>
          </cell>
          <cell r="K4293" t="str">
            <v>ÁREA MANTENIMIENTO SISTEMA MATRIZ ACUEDUCTO</v>
          </cell>
        </row>
        <row r="4294">
          <cell r="G4294" t="str">
            <v>TÉCNICO-TÉCNICA DE LA OPERACIÓN</v>
          </cell>
          <cell r="H4294" t="str">
            <v>Tecnólogos, Técnicos y Auxiliares</v>
          </cell>
          <cell r="I4294" t="str">
            <v>Tecnólogos, Técnicos y Auxiliares</v>
          </cell>
          <cell r="J4294" t="str">
            <v>01411059</v>
          </cell>
          <cell r="K4294" t="str">
            <v>ÁREA MANTENIMIENTO SISTEMA MATRIZ ACUEDUCTO</v>
          </cell>
        </row>
        <row r="4295">
          <cell r="G4295" t="str">
            <v>TÉCNICO-TÉCNICA DE LA OPERACIÓN</v>
          </cell>
          <cell r="H4295" t="str">
            <v>Tecnólogos, Técnicos y Auxiliares</v>
          </cell>
          <cell r="I4295" t="str">
            <v>Tecnólogos, Técnicos y Auxiliares</v>
          </cell>
          <cell r="J4295" t="str">
            <v>01411058</v>
          </cell>
          <cell r="K4295" t="str">
            <v>ÁREA CONTROL Y GESTIÓN PÉRDIDAS ACUEDUCTO Y ALCANTARILLADO</v>
          </cell>
        </row>
        <row r="4296">
          <cell r="G4296" t="str">
            <v>PROFESIONAL A EN INFORMÁTICA</v>
          </cell>
          <cell r="H4296" t="str">
            <v>Profesionales</v>
          </cell>
          <cell r="I4296" t="str">
            <v>Profesionales</v>
          </cell>
          <cell r="J4296" t="str">
            <v>01987387</v>
          </cell>
          <cell r="K4296" t="str">
            <v>ÁREA SERVICIOS INFORMACIÓN DE TI E INTEGRACIÓN TO</v>
          </cell>
        </row>
        <row r="4297">
          <cell r="G4297" t="str">
            <v>PROFESIONAL A FINANZAS Y GESTIÓN DE RIESGOS</v>
          </cell>
          <cell r="H4297" t="str">
            <v>Profesionales</v>
          </cell>
          <cell r="I4297" t="str">
            <v>Profesionales</v>
          </cell>
          <cell r="J4297" t="str">
            <v>01980608</v>
          </cell>
          <cell r="K4297" t="str">
            <v>ÁREA RIESGOS, ÉTICA Y CUMPLIMIENTO</v>
          </cell>
        </row>
        <row r="4298">
          <cell r="G4298" t="str">
            <v>PROFESIONAL A FINANZAS Y GESTIÓN DE RIESGOS</v>
          </cell>
          <cell r="H4298" t="str">
            <v>Profesionales</v>
          </cell>
          <cell r="I4298" t="str">
            <v>Profesionales</v>
          </cell>
          <cell r="J4298" t="str">
            <v>01980608</v>
          </cell>
          <cell r="K4298" t="str">
            <v>ÁREA RIESGOS, ÉTICA Y CUMPLIMIENTO</v>
          </cell>
        </row>
        <row r="4299">
          <cell r="G4299" t="str">
            <v>PROFESIONAL A FINANZAS Y GESTIÓN DE RIESGOS</v>
          </cell>
          <cell r="H4299" t="str">
            <v>Profesionales</v>
          </cell>
          <cell r="I4299" t="str">
            <v>Profesionales</v>
          </cell>
          <cell r="J4299" t="str">
            <v>01980608</v>
          </cell>
          <cell r="K4299" t="str">
            <v>ÁREA RIESGOS, ÉTICA Y CUMPLIMIENTO</v>
          </cell>
        </row>
        <row r="4300">
          <cell r="G4300" t="str">
            <v>PROFESIONAL A SERVICIOS ADMINISTRATIVOS</v>
          </cell>
          <cell r="H4300" t="str">
            <v>Profesionales</v>
          </cell>
          <cell r="I4300" t="str">
            <v>Profesionales</v>
          </cell>
          <cell r="J4300" t="str">
            <v>01985085</v>
          </cell>
          <cell r="K4300" t="str">
            <v>ÁREA SEGURIDAD</v>
          </cell>
        </row>
        <row r="4301">
          <cell r="G4301" t="str">
            <v>PROFESIONAL A CADENA DE SUMINISTRO</v>
          </cell>
          <cell r="H4301" t="str">
            <v>Profesionales</v>
          </cell>
          <cell r="I4301" t="str">
            <v>Profesionales</v>
          </cell>
          <cell r="J4301" t="str">
            <v>01980732</v>
          </cell>
          <cell r="K4301" t="str">
            <v>ÁREA GESTIÓN CADENA DE SUMINISTRO</v>
          </cell>
        </row>
        <row r="4302">
          <cell r="G4302" t="str">
            <v>PROFESIONAL A EN INFORMÁTICA</v>
          </cell>
          <cell r="H4302" t="str">
            <v>Profesionales</v>
          </cell>
          <cell r="I4302" t="str">
            <v>Profesionales</v>
          </cell>
          <cell r="J4302" t="str">
            <v>01989072</v>
          </cell>
          <cell r="K4302" t="str">
            <v>ÁREA SOLUCIONES INTEGRALES EXPERIENCIA USUARIO-CLIENTE (TI-TC)</v>
          </cell>
        </row>
        <row r="4303">
          <cell r="G4303" t="str">
            <v>PROFESIONAL A FINANZAS Y GESTIÓN DE RIESGOS</v>
          </cell>
          <cell r="H4303" t="str">
            <v>Profesionales</v>
          </cell>
          <cell r="I4303" t="str">
            <v>Profesionales</v>
          </cell>
          <cell r="J4303" t="str">
            <v>01980608</v>
          </cell>
          <cell r="K4303" t="str">
            <v>ÁREA RIESGOS, ÉTICA Y CUMPLIMIENTO</v>
          </cell>
        </row>
        <row r="4304">
          <cell r="G4304" t="str">
            <v>PROFESIONAL A EN INFORMÁTICA</v>
          </cell>
          <cell r="H4304" t="str">
            <v>Profesionales</v>
          </cell>
          <cell r="I4304" t="str">
            <v>Profesionales</v>
          </cell>
          <cell r="J4304" t="str">
            <v>01989074</v>
          </cell>
          <cell r="K4304" t="str">
            <v>ÁREA SOLUCIONES INTEGRALES CORPORATIVO Y SOPORTE</v>
          </cell>
        </row>
        <row r="4305">
          <cell r="G4305" t="str">
            <v>PROFESIONAL A RELACIONES EXTERNAS Y GOBIERNO</v>
          </cell>
          <cell r="H4305" t="str">
            <v>Profesionales</v>
          </cell>
          <cell r="I4305" t="str">
            <v>Profesionales</v>
          </cell>
          <cell r="J4305" t="str">
            <v>01940460</v>
          </cell>
          <cell r="K4305" t="str">
            <v>VICEPRESIDENCIA GOBIERNO CORPORATIVO Y SECRETARÍA GENERAL</v>
          </cell>
        </row>
        <row r="4306">
          <cell r="G4306" t="str">
            <v>PROFESIONAL A FINANZAS Y GESTIÓN DE RIESGOS</v>
          </cell>
          <cell r="H4306" t="str">
            <v>Profesionales</v>
          </cell>
          <cell r="I4306" t="str">
            <v>Profesionales</v>
          </cell>
          <cell r="J4306" t="str">
            <v>01930737</v>
          </cell>
          <cell r="K4306" t="str">
            <v>DEPARTAMENTO SERVICIOS FINANCIEROS</v>
          </cell>
        </row>
        <row r="4307">
          <cell r="G4307" t="str">
            <v>PROFESIONAL A EN INFORMÁTICA</v>
          </cell>
          <cell r="H4307" t="str">
            <v>Profesionales</v>
          </cell>
          <cell r="I4307" t="str">
            <v>Profesionales</v>
          </cell>
          <cell r="J4307" t="str">
            <v>01987387</v>
          </cell>
          <cell r="K4307" t="str">
            <v>ÁREA SERVICIOS INFORMACIÓN DE TI E INTEGRACIÓN TO</v>
          </cell>
        </row>
        <row r="4308">
          <cell r="G4308" t="str">
            <v>PROFESIONAL A DESARROLLO HUMANO Y ORGANIZACIONAL</v>
          </cell>
          <cell r="H4308" t="str">
            <v>Profesionales</v>
          </cell>
          <cell r="I4308" t="str">
            <v>Profesionales</v>
          </cell>
          <cell r="J4308" t="str">
            <v>01930738</v>
          </cell>
          <cell r="K4308" t="str">
            <v>DEPARTAMENTO SERVICIOS TALENTO HUMANO</v>
          </cell>
        </row>
        <row r="4309">
          <cell r="G4309" t="str">
            <v>PROFESIONAL A DESARROLLO HUMANO Y ORGANIZACIONAL</v>
          </cell>
          <cell r="H4309" t="str">
            <v>Profesionales</v>
          </cell>
          <cell r="I4309" t="str">
            <v>Profesionales</v>
          </cell>
          <cell r="J4309" t="str">
            <v>01930738</v>
          </cell>
          <cell r="K4309" t="str">
            <v>DEPARTAMENTO SERVICIOS TALENTO HUMANO</v>
          </cell>
        </row>
        <row r="4310">
          <cell r="G4310" t="str">
            <v>PROFESIONAL A COMUNICACIÓN CORPORATIVA</v>
          </cell>
          <cell r="H4310" t="str">
            <v>Profesionales</v>
          </cell>
          <cell r="I4310" t="str">
            <v>Profesionales</v>
          </cell>
          <cell r="J4310" t="str">
            <v>01980315</v>
          </cell>
          <cell r="K4310" t="str">
            <v>ÁREA COMUNICACIONES Y MARCA</v>
          </cell>
        </row>
        <row r="4311">
          <cell r="G4311" t="str">
            <v>PROFESIONAL A FINANZAS Y GESTIÓN DE RIESGOS</v>
          </cell>
          <cell r="H4311" t="str">
            <v>Profesionales</v>
          </cell>
          <cell r="I4311" t="str">
            <v>Profesionales</v>
          </cell>
          <cell r="J4311" t="str">
            <v>01940616</v>
          </cell>
          <cell r="K4311" t="str">
            <v>DIRECCIÓN CORPORATIVA PROYECTO ERP</v>
          </cell>
        </row>
        <row r="4312">
          <cell r="G4312" t="str">
            <v>PROFESIONAL A EN INFORMÁTICA</v>
          </cell>
          <cell r="H4312" t="str">
            <v>Profesionales</v>
          </cell>
          <cell r="I4312" t="str">
            <v>Profesionales</v>
          </cell>
          <cell r="J4312" t="str">
            <v>01989074</v>
          </cell>
          <cell r="K4312" t="str">
            <v>ÁREA SOLUCIONES INTEGRALES CORPORATIVO Y SOPORTE</v>
          </cell>
        </row>
        <row r="4313">
          <cell r="G4313" t="str">
            <v>PROFESIONAL A EN INFORMÁTICA</v>
          </cell>
          <cell r="H4313" t="str">
            <v>Profesionales</v>
          </cell>
          <cell r="I4313" t="str">
            <v>Profesionales</v>
          </cell>
          <cell r="J4313" t="str">
            <v>01989080</v>
          </cell>
          <cell r="K4313" t="str">
            <v>ÁREA SOPORTE PLATAFORMAS E INGENIERÍA</v>
          </cell>
        </row>
        <row r="4314">
          <cell r="G4314" t="str">
            <v>PROFESIONAL A EN INFORMÁTICA</v>
          </cell>
          <cell r="H4314" t="str">
            <v>Profesionales</v>
          </cell>
          <cell r="I4314" t="str">
            <v>Profesionales</v>
          </cell>
          <cell r="J4314" t="str">
            <v>01940616</v>
          </cell>
          <cell r="K4314" t="str">
            <v>DIRECCIÓN CORPORATIVA PROYECTO ERP</v>
          </cell>
        </row>
        <row r="4315">
          <cell r="G4315" t="str">
            <v>PROFESIONAL A EN INFORMÁTICA</v>
          </cell>
          <cell r="H4315" t="str">
            <v>Profesionales</v>
          </cell>
          <cell r="I4315" t="str">
            <v>Profesionales</v>
          </cell>
          <cell r="J4315" t="str">
            <v>01940616</v>
          </cell>
          <cell r="K4315" t="str">
            <v>DIRECCIÓN CORPORATIVA PROYECTO ERP</v>
          </cell>
        </row>
        <row r="4316">
          <cell r="G4316" t="str">
            <v>PROFESIONAL C OPERACIONES NEGOCIOS</v>
          </cell>
          <cell r="H4316" t="str">
            <v>Profesionales</v>
          </cell>
          <cell r="I4316" t="str">
            <v>Profesionales</v>
          </cell>
          <cell r="J4316" t="str">
            <v>01312060</v>
          </cell>
          <cell r="K4316" t="str">
            <v>ÁREA OPERACIONES PEQUEÑAS CENTRALES Y PLANTAS DE ENERGÍAS RENOVABLES NO CONVENCIONALES</v>
          </cell>
        </row>
        <row r="4317">
          <cell r="G4317" t="str">
            <v>PROFESIONAL C FINANZAS Y GESTIÓN DE RIESGOS</v>
          </cell>
          <cell r="H4317" t="str">
            <v>Profesionales</v>
          </cell>
          <cell r="I4317" t="str">
            <v>Profesionales</v>
          </cell>
          <cell r="J4317" t="str">
            <v>01980610</v>
          </cell>
          <cell r="K4317" t="str">
            <v>ÁREA CONTABILIDAD</v>
          </cell>
        </row>
        <row r="4318">
          <cell r="G4318" t="str">
            <v>PROFESIONAL C FINANZAS Y GESTIÓN DE RIESGOS</v>
          </cell>
          <cell r="H4318" t="str">
            <v>Profesionales</v>
          </cell>
          <cell r="I4318" t="str">
            <v>Profesionales</v>
          </cell>
          <cell r="J4318" t="str">
            <v>01940613</v>
          </cell>
          <cell r="K4318" t="str">
            <v>DIRECCIÓN CORPORATIVA ESTRATEGIA Y DESEMPEÑO FINANCIERO</v>
          </cell>
        </row>
        <row r="4319">
          <cell r="G4319" t="str">
            <v>PROFESIONAL C OPERACIONES NEGOCIOS</v>
          </cell>
          <cell r="H4319" t="str">
            <v>Profesionales</v>
          </cell>
          <cell r="I4319" t="str">
            <v>Profesionales</v>
          </cell>
          <cell r="J4319" t="str">
            <v>01411024</v>
          </cell>
          <cell r="K4319" t="str">
            <v>ÁREA DISEÑO E INGENIERÍA ACUEDUCTO Y ALCANTARILLADO</v>
          </cell>
        </row>
        <row r="4320">
          <cell r="G4320" t="str">
            <v>PROFESIONAL C GESTIÓN PROYECTOS E INGENIERÍA</v>
          </cell>
          <cell r="H4320" t="str">
            <v>Profesionales</v>
          </cell>
          <cell r="I4320" t="str">
            <v>Profesionales</v>
          </cell>
          <cell r="J4320" t="str">
            <v>01300283</v>
          </cell>
          <cell r="K4320" t="str">
            <v>ÁREA MONTAJES ITUANGO</v>
          </cell>
        </row>
        <row r="4321">
          <cell r="G4321" t="str">
            <v>PROFESIONAL C GESTIÓN PROYECTOS E INGENIERÍA</v>
          </cell>
          <cell r="H4321" t="str">
            <v>Profesionales</v>
          </cell>
          <cell r="I4321" t="str">
            <v>Profesionales</v>
          </cell>
          <cell r="J4321" t="str">
            <v>01337004</v>
          </cell>
          <cell r="K4321" t="str">
            <v>ÁREA PLANEACIÓN Y FORMULACIÓN PROYECTOS TRANSMISIÓN Y DISTRIBUCIÓN ENERGÍA</v>
          </cell>
        </row>
        <row r="4322">
          <cell r="G4322" t="str">
            <v>PROFESIONAL C EN INFORMÁTICA</v>
          </cell>
          <cell r="H4322" t="str">
            <v>Profesionales</v>
          </cell>
          <cell r="I4322" t="str">
            <v>Profesionales</v>
          </cell>
          <cell r="J4322" t="str">
            <v>01989090</v>
          </cell>
          <cell r="K4322" t="str">
            <v>ÁREA CIBERSEGURIDAD</v>
          </cell>
        </row>
        <row r="4323">
          <cell r="G4323" t="str">
            <v>PROFESIONAL C OPERACIONES NEGOCIOS</v>
          </cell>
          <cell r="H4323" t="str">
            <v>Profesionales</v>
          </cell>
          <cell r="I4323" t="str">
            <v>Profesionales</v>
          </cell>
          <cell r="J4323" t="str">
            <v>01312052</v>
          </cell>
          <cell r="K4323" t="str">
            <v>ÁREA OPERACIONES LA SIERRA</v>
          </cell>
        </row>
        <row r="4324">
          <cell r="G4324" t="str">
            <v>TECNÓLOGO-TECNÓLOGA CENTRO DE CONTROL</v>
          </cell>
          <cell r="H4324" t="str">
            <v>Tecnólogos, Técnicos y Auxiliares</v>
          </cell>
          <cell r="I4324" t="str">
            <v>Tecnólogos, Técnicos y Auxiliares</v>
          </cell>
          <cell r="J4324" t="str">
            <v>01411032</v>
          </cell>
          <cell r="K4324" t="str">
            <v>ÁREA CENTRO DE CONTROL E INGENIERÍA DE OPERACIÓN ACUEDUCTO Y ALCANTARILLADO</v>
          </cell>
        </row>
        <row r="4325">
          <cell r="G4325" t="str">
            <v>TECNÓLOGO-TECNÓLOGA CENTRO DE CONTROL</v>
          </cell>
          <cell r="H4325" t="str">
            <v>Tecnólogos, Técnicos y Auxiliares</v>
          </cell>
          <cell r="I4325" t="str">
            <v>Tecnólogos, Técnicos y Auxiliares</v>
          </cell>
          <cell r="J4325" t="str">
            <v>01411032</v>
          </cell>
          <cell r="K4325" t="str">
            <v>ÁREA CENTRO DE CONTROL E INGENIERÍA DE OPERACIÓN ACUEDUCTO Y ALCANTARILLADO</v>
          </cell>
        </row>
        <row r="4326">
          <cell r="G4326" t="str">
            <v>TECNÓLOGO-TECNÓLOGA CENTRO DE CONTROL</v>
          </cell>
          <cell r="H4326" t="str">
            <v>Tecnólogos, Técnicos y Auxiliares</v>
          </cell>
          <cell r="I4326" t="str">
            <v>Tecnólogos, Técnicos y Auxiliares</v>
          </cell>
          <cell r="J4326" t="str">
            <v>01411032</v>
          </cell>
          <cell r="K4326" t="str">
            <v>ÁREA CENTRO DE CONTROL E INGENIERÍA DE OPERACIÓN ACUEDUCTO Y ALCANTARILLADO</v>
          </cell>
        </row>
        <row r="4327">
          <cell r="G4327" t="str">
            <v>TECNÓLOGO-TECNÓLOGA CENTRO DE CONTROL</v>
          </cell>
          <cell r="H4327" t="str">
            <v>Tecnólogos, Técnicos y Auxiliares</v>
          </cell>
          <cell r="I4327" t="str">
            <v>Tecnólogos, Técnicos y Auxiliares</v>
          </cell>
          <cell r="J4327" t="str">
            <v>01337383</v>
          </cell>
          <cell r="K4327" t="str">
            <v>ÁREA CENTRO DE CONTROL E INGENIERÍA DE OPERACIÓN TRANSMISIÓN Y DISTRIBUCIÓN ENERGÍA</v>
          </cell>
        </row>
        <row r="4328">
          <cell r="G4328" t="str">
            <v>TECNÓLOGO-TECNÓLOGA AUXILIAR</v>
          </cell>
          <cell r="H4328" t="str">
            <v>Tecnólogos, Técnicos y Auxiliares</v>
          </cell>
          <cell r="I4328" t="str">
            <v>Tecnólogos, Técnicos y Auxiliares</v>
          </cell>
          <cell r="J4328" t="str">
            <v>01411054</v>
          </cell>
          <cell r="K4328" t="str">
            <v>ÁREA MANTENIMIENTO REDES SECUNDARIAS ACUEDUCTO</v>
          </cell>
        </row>
        <row r="4329">
          <cell r="G4329" t="str">
            <v>TECNÓLOGO-TECNÓLOGA AUXILIAR ATENCIÓN Y OPERACIÓN COMERCIAL</v>
          </cell>
          <cell r="H4329" t="str">
            <v>Tecnólogos, Técnicos y Auxiliares</v>
          </cell>
          <cell r="I4329" t="str">
            <v>Tecnólogos, Técnicos y Auxiliares</v>
          </cell>
          <cell r="J4329" t="str">
            <v>01980159</v>
          </cell>
          <cell r="K4329" t="str">
            <v>ÁREA CANAL REGIONAL</v>
          </cell>
        </row>
        <row r="4330">
          <cell r="G4330" t="str">
            <v>TECNÓLOGO-TECNÓLOGA AUXILIAR ATENCIÓN Y OPERACIÓN COMERCIAL</v>
          </cell>
          <cell r="H4330" t="str">
            <v>Tecnólogos, Técnicos y Auxiliares</v>
          </cell>
          <cell r="I4330" t="str">
            <v>Tecnólogos, Técnicos y Auxiliares</v>
          </cell>
          <cell r="J4330" t="str">
            <v>01980159</v>
          </cell>
          <cell r="K4330" t="str">
            <v>ÁREA CANAL REGIONAL</v>
          </cell>
        </row>
        <row r="4331">
          <cell r="G4331" t="str">
            <v>TECNÓLOGO-TECNÓLOGA LABORATORIO</v>
          </cell>
          <cell r="H4331" t="str">
            <v>Tecnólogos, Técnicos y Auxiliares</v>
          </cell>
          <cell r="I4331" t="str">
            <v>Tecnólogos, Técnicos y Auxiliares</v>
          </cell>
          <cell r="J4331" t="str">
            <v>01980294</v>
          </cell>
          <cell r="K4331" t="str">
            <v>ÁREA LABORATORIOS</v>
          </cell>
        </row>
        <row r="4332">
          <cell r="G4332" t="str">
            <v>TECNÓLOGO-TECNÓLOGA AUXILIAR ATENCIÓN Y OPERACIÓN COMERCIAL</v>
          </cell>
          <cell r="H4332" t="str">
            <v>Tecnólogos, Técnicos y Auxiliares</v>
          </cell>
          <cell r="I4332" t="str">
            <v>Tecnólogos, Técnicos y Auxiliares</v>
          </cell>
          <cell r="J4332" t="str">
            <v>01980147</v>
          </cell>
          <cell r="K4332" t="str">
            <v>ÁREA GESTIÓN CRÉDITO Y CARTERA</v>
          </cell>
        </row>
        <row r="4333">
          <cell r="G4333" t="str">
            <v>TECNÓLOGO-TECNÓLOGA LABORATORIO</v>
          </cell>
          <cell r="H4333" t="str">
            <v>Tecnólogos, Técnicos y Auxiliares</v>
          </cell>
          <cell r="I4333" t="str">
            <v>Tecnólogos, Técnicos y Auxiliares</v>
          </cell>
          <cell r="J4333" t="str">
            <v>01980294</v>
          </cell>
          <cell r="K4333" t="str">
            <v>ÁREA LABORATORIOS</v>
          </cell>
        </row>
        <row r="4334">
          <cell r="G4334" t="str">
            <v>TECNÓLOGO-TECNÓLOGA AUXILIAR</v>
          </cell>
          <cell r="H4334" t="str">
            <v>Tecnólogos, Técnicos y Auxiliares</v>
          </cell>
          <cell r="I4334" t="str">
            <v>Tecnólogos, Técnicos y Auxiliares</v>
          </cell>
          <cell r="J4334" t="str">
            <v>01727194</v>
          </cell>
          <cell r="K4334" t="str">
            <v>ÁREA MANTENIMIENTO GAS</v>
          </cell>
        </row>
        <row r="4335">
          <cell r="G4335" t="str">
            <v>TECNÓLOGO-TECNÓLOGA OPERACIÓN Y MANTENIMIENTO SUBESTACIONES Y LÍNEAS</v>
          </cell>
          <cell r="H4335" t="str">
            <v>Tecnólogos, Técnicos y Auxiliares</v>
          </cell>
          <cell r="I4335" t="str">
            <v>Tecnólogos, Técnicos y Auxiliares</v>
          </cell>
          <cell r="J4335" t="str">
            <v>01337280</v>
          </cell>
          <cell r="K4335" t="str">
            <v>ÁREA SUBESTACIONES Y LÍNEAS</v>
          </cell>
        </row>
        <row r="4336">
          <cell r="G4336" t="str">
            <v>TECNÓLOGO-TECNÓLOGA OPERACIÓN Y MANTENIMIENTO SUBESTACIONES Y LÍNEAS</v>
          </cell>
          <cell r="H4336" t="str">
            <v>Tecnólogos, Técnicos y Auxiliares</v>
          </cell>
          <cell r="I4336" t="str">
            <v>Tecnólogos, Técnicos y Auxiliares</v>
          </cell>
          <cell r="J4336" t="str">
            <v>01337280</v>
          </cell>
          <cell r="K4336" t="str">
            <v>ÁREA SUBESTACIONES Y LÍNEAS</v>
          </cell>
        </row>
        <row r="4337">
          <cell r="G4337" t="str">
            <v>TECNÓLOGO-TECNÓLOGA AUXILIAR</v>
          </cell>
          <cell r="H4337" t="str">
            <v>Tecnólogos, Técnicos y Auxiliares</v>
          </cell>
          <cell r="I4337" t="str">
            <v>Tecnólogos, Técnicos y Auxiliares</v>
          </cell>
          <cell r="J4337" t="str">
            <v>01411054</v>
          </cell>
          <cell r="K4337" t="str">
            <v>ÁREA MANTENIMIENTO REDES SECUNDARIAS ACUEDUCTO</v>
          </cell>
        </row>
        <row r="4338">
          <cell r="G4338" t="str">
            <v>TECNÓLOGO-TECNÓLOGA AUXILIAR ATENCIÓN Y OPERACIÓN COMERCIAL</v>
          </cell>
          <cell r="H4338" t="str">
            <v>Tecnólogos, Técnicos y Auxiliares</v>
          </cell>
          <cell r="I4338" t="str">
            <v>Tecnólogos, Técnicos y Auxiliares</v>
          </cell>
          <cell r="J4338" t="str">
            <v>01980159</v>
          </cell>
          <cell r="K4338" t="str">
            <v>ÁREA CANAL REGIONAL</v>
          </cell>
        </row>
        <row r="4339">
          <cell r="G4339" t="str">
            <v>TECNÓLOGO-TECNÓLOGA AUXILIAR ATENCIÓN Y OPERACIÓN COMERCIAL</v>
          </cell>
          <cell r="H4339" t="str">
            <v>Tecnólogos, Técnicos y Auxiliares</v>
          </cell>
          <cell r="I4339" t="str">
            <v>Tecnólogos, Técnicos y Auxiliares</v>
          </cell>
          <cell r="J4339" t="str">
            <v>01980159</v>
          </cell>
          <cell r="K4339" t="str">
            <v>ÁREA CANAL REGIONAL</v>
          </cell>
        </row>
        <row r="4340">
          <cell r="G4340" t="str">
            <v>TECNÓLOGO-TECNÓLOGA AUXILIAR ATENCIÓN Y OPERACIÓN COMERCIAL</v>
          </cell>
          <cell r="H4340" t="str">
            <v>Tecnólogos, Técnicos y Auxiliares</v>
          </cell>
          <cell r="I4340" t="str">
            <v>Tecnólogos, Técnicos y Auxiliares</v>
          </cell>
          <cell r="J4340" t="str">
            <v>01980159</v>
          </cell>
          <cell r="K4340" t="str">
            <v>ÁREA CANAL REGIONAL</v>
          </cell>
        </row>
        <row r="4341">
          <cell r="G4341" t="str">
            <v>TECNÓLOGO-TECNÓLOGA AUXILIAR</v>
          </cell>
          <cell r="H4341" t="str">
            <v>Tecnólogos, Técnicos y Auxiliares</v>
          </cell>
          <cell r="I4341" t="str">
            <v>Tecnólogos, Técnicos y Auxiliares</v>
          </cell>
          <cell r="J4341" t="str">
            <v>01411054</v>
          </cell>
          <cell r="K4341" t="str">
            <v>ÁREA MANTENIMIENTO REDES SECUNDARIAS ACUEDUCTO</v>
          </cell>
        </row>
        <row r="4342">
          <cell r="G4342" t="str">
            <v>TECNÓLOGO-TECNÓLOGA AUXILIAR ATENCIÓN Y OPERACIÓN COMERCIAL</v>
          </cell>
          <cell r="H4342" t="str">
            <v>Tecnólogos, Técnicos y Auxiliares</v>
          </cell>
          <cell r="I4342" t="str">
            <v>Tecnólogos, Técnicos y Auxiliares</v>
          </cell>
          <cell r="J4342" t="str">
            <v>01980159</v>
          </cell>
          <cell r="K4342" t="str">
            <v>ÁREA CANAL REGIONAL</v>
          </cell>
        </row>
        <row r="4343">
          <cell r="G4343" t="str">
            <v>TECNÓLOGO-TECNÓLOGA AUXILIAR ATENCIÓN Y OPERACIÓN COMERCIAL</v>
          </cell>
          <cell r="H4343" t="str">
            <v>Tecnólogos, Técnicos y Auxiliares</v>
          </cell>
          <cell r="I4343" t="str">
            <v>Tecnólogos, Técnicos y Auxiliares</v>
          </cell>
          <cell r="J4343" t="str">
            <v>01980155</v>
          </cell>
          <cell r="K4343" t="str">
            <v>ÁREA CANAL DIGITAL Y SOPORTE</v>
          </cell>
        </row>
        <row r="4344">
          <cell r="G4344" t="str">
            <v>TECNÓLOGO-TECNÓLOGA AUXILIAR</v>
          </cell>
          <cell r="H4344" t="str">
            <v>Tecnólogos, Técnicos y Auxiliares</v>
          </cell>
          <cell r="I4344" t="str">
            <v>Tecnólogos, Técnicos y Auxiliares</v>
          </cell>
          <cell r="J4344" t="str">
            <v>01411054</v>
          </cell>
          <cell r="K4344" t="str">
            <v>ÁREA MANTENIMIENTO REDES SECUNDARIAS ACUEDUCTO</v>
          </cell>
        </row>
        <row r="4345">
          <cell r="G4345" t="str">
            <v>TECNÓLOGO-TECNÓLOGA AUXILIAR ATENCIÓN Y OPERACIÓN COMERCIAL</v>
          </cell>
          <cell r="H4345" t="str">
            <v>Tecnólogos, Técnicos y Auxiliares</v>
          </cell>
          <cell r="I4345" t="str">
            <v>Tecnólogos, Técnicos y Auxiliares</v>
          </cell>
          <cell r="J4345" t="str">
            <v>01980159</v>
          </cell>
          <cell r="K4345" t="str">
            <v>ÁREA CANAL REGIONAL</v>
          </cell>
        </row>
        <row r="4346">
          <cell r="G4346" t="str">
            <v>TECNÓLOGO-TECNÓLOGA OPERACIÓN Y MANTENIMIENTO SUBESTACIONES Y LÍNEAS</v>
          </cell>
          <cell r="H4346" t="str">
            <v>Tecnólogos, Técnicos y Auxiliares</v>
          </cell>
          <cell r="I4346" t="str">
            <v>Tecnólogos, Técnicos y Auxiliares</v>
          </cell>
          <cell r="J4346" t="str">
            <v>01337280</v>
          </cell>
          <cell r="K4346" t="str">
            <v>ÁREA SUBESTACIONES Y LÍNEAS</v>
          </cell>
        </row>
        <row r="4347">
          <cell r="G4347" t="str">
            <v>FACILITADOR-FACILITADORA DE SOLUCIONES</v>
          </cell>
          <cell r="H4347" t="str">
            <v>Sostenimiento</v>
          </cell>
          <cell r="I4347" t="str">
            <v>Sostenimiento</v>
          </cell>
          <cell r="J4347" t="str">
            <v>01337280</v>
          </cell>
          <cell r="K4347" t="str">
            <v>ÁREA SUBESTACIONES Y LÍNEAS</v>
          </cell>
        </row>
        <row r="4348">
          <cell r="G4348" t="str">
            <v>TECNÓLOGO-TECNÓLOGA AUXILIAR ATENCIÓN Y OPERACIÓN COMERCIAL</v>
          </cell>
          <cell r="H4348" t="str">
            <v>Tecnólogos, Técnicos y Auxiliares</v>
          </cell>
          <cell r="I4348" t="str">
            <v>Tecnólogos, Técnicos y Auxiliares</v>
          </cell>
          <cell r="J4348" t="str">
            <v>01980159</v>
          </cell>
          <cell r="K4348" t="str">
            <v>ÁREA CANAL REGIONAL</v>
          </cell>
        </row>
        <row r="4349">
          <cell r="G4349" t="str">
            <v>TECNÓLOGO-TECNÓLOGA AUXILIAR</v>
          </cell>
          <cell r="H4349" t="str">
            <v>Tecnólogos, Técnicos y Auxiliares</v>
          </cell>
          <cell r="I4349" t="str">
            <v>Tecnólogos, Técnicos y Auxiliares</v>
          </cell>
          <cell r="J4349" t="str">
            <v>01411054</v>
          </cell>
          <cell r="K4349" t="str">
            <v>ÁREA MANTENIMIENTO REDES SECUNDARIAS ACUEDUCTO</v>
          </cell>
        </row>
        <row r="4350">
          <cell r="G4350" t="str">
            <v>TECNÓLOGO-TECNÓLOGA AUXILIAR</v>
          </cell>
          <cell r="H4350" t="str">
            <v>Tecnólogos, Técnicos y Auxiliares</v>
          </cell>
          <cell r="I4350" t="str">
            <v>Tecnólogos, Técnicos y Auxiliares</v>
          </cell>
          <cell r="J4350" t="str">
            <v>01411054</v>
          </cell>
          <cell r="K4350" t="str">
            <v>ÁREA MANTENIMIENTO REDES SECUNDARIAS ACUEDUCTO</v>
          </cell>
        </row>
        <row r="4351">
          <cell r="G4351" t="str">
            <v>TECNÓLOGO-TECNÓLOGA AUXILIAR ATENCIÓN Y OPERACIÓN COMERCIAL</v>
          </cell>
          <cell r="H4351" t="str">
            <v>Tecnólogos, Técnicos y Auxiliares</v>
          </cell>
          <cell r="I4351" t="str">
            <v>Tecnólogos, Técnicos y Auxiliares</v>
          </cell>
          <cell r="J4351" t="str">
            <v>01980159</v>
          </cell>
          <cell r="K4351" t="str">
            <v>ÁREA CANAL REGIONAL</v>
          </cell>
        </row>
        <row r="4352">
          <cell r="G4352" t="str">
            <v>TECNÓLOGO-TECNÓLOGA AUXILIAR ATENCIÓN Y OPERACIÓN COMERCIAL</v>
          </cell>
          <cell r="H4352" t="str">
            <v>Tecnólogos, Técnicos y Auxiliares</v>
          </cell>
          <cell r="I4352" t="str">
            <v>Tecnólogos, Técnicos y Auxiliares</v>
          </cell>
          <cell r="J4352" t="str">
            <v>01980159</v>
          </cell>
          <cell r="K4352" t="str">
            <v>ÁREA CANAL REGIONAL</v>
          </cell>
        </row>
        <row r="4353">
          <cell r="G4353" t="str">
            <v>TECNÓLOGO-TECNÓLOGA AUXILIAR OPERACIÓN</v>
          </cell>
          <cell r="H4353" t="str">
            <v>Tecnólogos, Técnicos y Auxiliares</v>
          </cell>
          <cell r="I4353" t="str">
            <v>Tecnólogos, Técnicos y Auxiliares</v>
          </cell>
          <cell r="J4353" t="str">
            <v>01411053</v>
          </cell>
          <cell r="K4353" t="str">
            <v>ÁREA POTABILIZACIÓN</v>
          </cell>
        </row>
        <row r="4354">
          <cell r="G4354" t="str">
            <v>TECNÓLOGO-TECNÓLOGA AUXILIAR ATENCIÓN Y OPERACIÓN COMERCIAL</v>
          </cell>
          <cell r="H4354" t="str">
            <v>Tecnólogos, Técnicos y Auxiliares</v>
          </cell>
          <cell r="I4354" t="str">
            <v>Tecnólogos, Técnicos y Auxiliares</v>
          </cell>
          <cell r="J4354" t="str">
            <v>01980159</v>
          </cell>
          <cell r="K4354" t="str">
            <v>ÁREA CANAL REGIONAL</v>
          </cell>
        </row>
        <row r="4355">
          <cell r="G4355" t="str">
            <v>TECNÓLOGO-TECNÓLOGA AUXILIAR ATENCIÓN Y OPERACIÓN COMERCIAL</v>
          </cell>
          <cell r="H4355" t="str">
            <v>Tecnólogos, Técnicos y Auxiliares</v>
          </cell>
          <cell r="I4355" t="str">
            <v>Tecnólogos, Técnicos y Auxiliares</v>
          </cell>
          <cell r="J4355" t="str">
            <v>01980159</v>
          </cell>
          <cell r="K4355" t="str">
            <v>ÁREA CANAL REGIONAL</v>
          </cell>
        </row>
        <row r="4356">
          <cell r="G4356" t="str">
            <v>TECNÓLOGO-TECNÓLOGA AUXILIAR ATENCIÓN Y OPERACIÓN COMERCIAL</v>
          </cell>
          <cell r="H4356" t="str">
            <v>Tecnólogos, Técnicos y Auxiliares</v>
          </cell>
          <cell r="I4356" t="str">
            <v>Tecnólogos, Técnicos y Auxiliares</v>
          </cell>
          <cell r="J4356" t="str">
            <v>01980143</v>
          </cell>
          <cell r="K4356" t="str">
            <v>ÁREA GESTIÓN DE INSTALACIONES</v>
          </cell>
        </row>
        <row r="4357">
          <cell r="G4357" t="str">
            <v>TECNÓLOGO-TECNÓLOGA AUXILIAR ATENCIÓN Y OPERACIÓN COMERCIAL</v>
          </cell>
          <cell r="H4357" t="str">
            <v>Tecnólogos, Técnicos y Auxiliares</v>
          </cell>
          <cell r="I4357" t="str">
            <v>Tecnólogos, Técnicos y Auxiliares</v>
          </cell>
          <cell r="J4357" t="str">
            <v>01980159</v>
          </cell>
          <cell r="K4357" t="str">
            <v>ÁREA CANAL REGIONAL</v>
          </cell>
        </row>
        <row r="4358">
          <cell r="G4358" t="str">
            <v>TECNÓLOGO-TECNÓLOGA AUXILIAR ATENCIÓN Y OPERACIÓN COMERCIAL</v>
          </cell>
          <cell r="H4358" t="str">
            <v>Tecnólogos, Técnicos y Auxiliares</v>
          </cell>
          <cell r="I4358" t="str">
            <v>Tecnólogos, Técnicos y Auxiliares</v>
          </cell>
          <cell r="J4358" t="str">
            <v>01980159</v>
          </cell>
          <cell r="K4358" t="str">
            <v>ÁREA CANAL REGIONAL</v>
          </cell>
        </row>
        <row r="4359">
          <cell r="G4359" t="str">
            <v>TECNÓLOGO-TECNÓLOGA OPERACIÓN Y MANTENIMIENTO SUBESTACIONES Y LÍNEAS</v>
          </cell>
          <cell r="H4359" t="str">
            <v>Tecnólogos, Técnicos y Auxiliares</v>
          </cell>
          <cell r="I4359" t="str">
            <v>Tecnólogos, Técnicos y Auxiliares</v>
          </cell>
          <cell r="J4359" t="str">
            <v>01337280</v>
          </cell>
          <cell r="K4359" t="str">
            <v>ÁREA SUBESTACIONES Y LÍNEAS</v>
          </cell>
        </row>
        <row r="4360">
          <cell r="G4360" t="str">
            <v>TECNÓLOGO-TECNÓLOGA AUXILIAR ATENCIÓN Y OPERACIÓN COMERCIAL</v>
          </cell>
          <cell r="H4360" t="str">
            <v>Tecnólogos, Técnicos y Auxiliares</v>
          </cell>
          <cell r="I4360" t="str">
            <v>Tecnólogos, Técnicos y Auxiliares</v>
          </cell>
          <cell r="J4360" t="str">
            <v>01980159</v>
          </cell>
          <cell r="K4360" t="str">
            <v>ÁREA CANAL REGIONAL</v>
          </cell>
        </row>
        <row r="4361">
          <cell r="G4361" t="str">
            <v>TECNÓLOGO-TECNÓLOGA OPERACIÓN Y MANTENIMIENTO SUBESTACIONES Y LÍNEAS</v>
          </cell>
          <cell r="H4361" t="str">
            <v>Tecnólogos, Técnicos y Auxiliares</v>
          </cell>
          <cell r="I4361" t="str">
            <v>Tecnólogos, Técnicos y Auxiliares</v>
          </cell>
          <cell r="J4361" t="str">
            <v>01337280</v>
          </cell>
          <cell r="K4361" t="str">
            <v>ÁREA SUBESTACIONES Y LÍNEAS</v>
          </cell>
        </row>
        <row r="4362">
          <cell r="G4362" t="str">
            <v>TECNÓLOGO-TECNÓLOGA AUXILIAR ATENCIÓN Y OPERACIÓN COMERCIAL</v>
          </cell>
          <cell r="H4362" t="str">
            <v>Tecnólogos, Técnicos y Auxiliares</v>
          </cell>
          <cell r="I4362" t="str">
            <v>Tecnólogos, Técnicos y Auxiliares</v>
          </cell>
          <cell r="J4362" t="str">
            <v>01980159</v>
          </cell>
          <cell r="K4362" t="str">
            <v>ÁREA CANAL REGIONAL</v>
          </cell>
        </row>
        <row r="4363">
          <cell r="G4363" t="str">
            <v>TECNÓLOGO-TECNÓLOGA AUXILIAR OPERACIÓN</v>
          </cell>
          <cell r="H4363" t="str">
            <v>Tecnólogos, Técnicos y Auxiliares</v>
          </cell>
          <cell r="I4363" t="str">
            <v>Tecnólogos, Técnicos y Auxiliares</v>
          </cell>
          <cell r="J4363" t="str">
            <v>01411053</v>
          </cell>
          <cell r="K4363" t="str">
            <v>ÁREA POTABILIZACIÓN</v>
          </cell>
        </row>
        <row r="4364">
          <cell r="G4364" t="str">
            <v>TECNÓLOGO-TECNÓLOGA AUXILIAR ATENCIÓN Y OPERACIÓN COMERCIAL</v>
          </cell>
          <cell r="H4364" t="str">
            <v>Tecnólogos, Técnicos y Auxiliares</v>
          </cell>
          <cell r="I4364" t="str">
            <v>Tecnólogos, Técnicos y Auxiliares</v>
          </cell>
          <cell r="J4364" t="str">
            <v>01980159</v>
          </cell>
          <cell r="K4364" t="str">
            <v>ÁREA CANAL REGIONAL</v>
          </cell>
        </row>
        <row r="4365">
          <cell r="G4365" t="str">
            <v>TECNÓLOGO-TECNÓLOGA AUXILIAR ATENCIÓN Y OPERACIÓN COMERCIAL</v>
          </cell>
          <cell r="H4365" t="str">
            <v>Tecnólogos, Técnicos y Auxiliares</v>
          </cell>
          <cell r="I4365" t="str">
            <v>Tecnólogos, Técnicos y Auxiliares</v>
          </cell>
          <cell r="J4365" t="str">
            <v>01980143</v>
          </cell>
          <cell r="K4365" t="str">
            <v>ÁREA GESTIÓN DE INSTALACIONES</v>
          </cell>
        </row>
        <row r="4366">
          <cell r="G4366" t="str">
            <v>TECNÓLOGO-TECNÓLOGA AUXILIAR OPERACIÓN</v>
          </cell>
          <cell r="H4366" t="str">
            <v>Tecnólogos, Técnicos y Auxiliares</v>
          </cell>
          <cell r="I4366" t="str">
            <v>Tecnólogos, Técnicos y Auxiliares</v>
          </cell>
          <cell r="J4366" t="str">
            <v>01411053</v>
          </cell>
          <cell r="K4366" t="str">
            <v>ÁREA POTABILIZACIÓN</v>
          </cell>
        </row>
        <row r="4367">
          <cell r="G4367" t="str">
            <v>TECNÓLOGO-TECNÓLOGA AUXILIAR ATENCIÓN Y OPERACIÓN COMERCIAL</v>
          </cell>
          <cell r="H4367" t="str">
            <v>Tecnólogos, Técnicos y Auxiliares</v>
          </cell>
          <cell r="I4367" t="str">
            <v>Tecnólogos, Técnicos y Auxiliares</v>
          </cell>
          <cell r="J4367" t="str">
            <v>01980159</v>
          </cell>
          <cell r="K4367" t="str">
            <v>ÁREA CANAL REGIONAL</v>
          </cell>
        </row>
        <row r="4368">
          <cell r="G4368" t="str">
            <v>TECNÓLOGO-TECNÓLOGA AUXILIAR ATENCIÓN Y OPERACIÓN COMERCIAL</v>
          </cell>
          <cell r="H4368" t="str">
            <v>Tecnólogos, Técnicos y Auxiliares</v>
          </cell>
          <cell r="I4368" t="str">
            <v>Tecnólogos, Técnicos y Auxiliares</v>
          </cell>
          <cell r="J4368" t="str">
            <v>01980158</v>
          </cell>
          <cell r="K4368" t="str">
            <v>ÁREA CANAL METROPOLITANO</v>
          </cell>
        </row>
        <row r="4369">
          <cell r="G4369" t="str">
            <v>TECNÓLOGO-TECNÓLOGA AUXILIAR</v>
          </cell>
          <cell r="H4369" t="str">
            <v>Tecnólogos, Técnicos y Auxiliares</v>
          </cell>
          <cell r="I4369" t="str">
            <v>Tecnólogos, Técnicos y Auxiliares</v>
          </cell>
          <cell r="J4369" t="str">
            <v>01511064</v>
          </cell>
          <cell r="K4369" t="str">
            <v>ÁREA MANTENIMIENTO REDES ALCANTARILLADO</v>
          </cell>
        </row>
        <row r="4370">
          <cell r="G4370" t="str">
            <v>TECNÓLOGO-TECNÓLOGA AUXILIAR ATENCIÓN Y OPERACIÓN COMERCIAL</v>
          </cell>
          <cell r="H4370" t="str">
            <v>Tecnólogos, Técnicos y Auxiliares</v>
          </cell>
          <cell r="I4370" t="str">
            <v>Tecnólogos, Técnicos y Auxiliares</v>
          </cell>
          <cell r="J4370" t="str">
            <v>01980158</v>
          </cell>
          <cell r="K4370" t="str">
            <v>ÁREA CANAL METROPOLITANO</v>
          </cell>
        </row>
        <row r="4371">
          <cell r="G4371" t="str">
            <v>TECNÓLOGO-TECNÓLOGA AUXILIAR ATENCIÓN Y OPERACIÓN COMERCIAL</v>
          </cell>
          <cell r="H4371" t="str">
            <v>Tecnólogos, Técnicos y Auxiliares</v>
          </cell>
          <cell r="I4371" t="str">
            <v>Tecnólogos, Técnicos y Auxiliares</v>
          </cell>
          <cell r="J4371" t="str">
            <v>01980158</v>
          </cell>
          <cell r="K4371" t="str">
            <v>ÁREA CANAL METROPOLITANO</v>
          </cell>
        </row>
        <row r="4372">
          <cell r="G4372" t="str">
            <v>TECNÓLOGO-TECNÓLOGA AUXILIAR OPERACIÓN</v>
          </cell>
          <cell r="H4372" t="str">
            <v>Tecnólogos, Técnicos y Auxiliares</v>
          </cell>
          <cell r="I4372" t="str">
            <v>Tecnólogos, Técnicos y Auxiliares</v>
          </cell>
          <cell r="J4372" t="str">
            <v>01511063</v>
          </cell>
          <cell r="K4372" t="str">
            <v>ÁREA TRATAMIENTO AGUAS RESIDUALES</v>
          </cell>
        </row>
        <row r="4373">
          <cell r="G4373" t="str">
            <v>TECNÓLOGO-TECNÓLOGA AUXILIAR ATENCIÓN Y OPERACIÓN COMERCIAL</v>
          </cell>
          <cell r="H4373" t="str">
            <v>Tecnólogos, Técnicos y Auxiliares</v>
          </cell>
          <cell r="I4373" t="str">
            <v>Tecnólogos, Técnicos y Auxiliares</v>
          </cell>
          <cell r="J4373" t="str">
            <v>01980158</v>
          </cell>
          <cell r="K4373" t="str">
            <v>ÁREA CANAL METROPOLITANO</v>
          </cell>
        </row>
        <row r="4374">
          <cell r="G4374" t="str">
            <v>TECNÓLOGO-TECNÓLOGA AUXILIAR ATENCIÓN Y OPERACIÓN COMERCIAL</v>
          </cell>
          <cell r="H4374" t="str">
            <v>Tecnólogos, Técnicos y Auxiliares</v>
          </cell>
          <cell r="I4374" t="str">
            <v>Tecnólogos, Técnicos y Auxiliares</v>
          </cell>
          <cell r="J4374" t="str">
            <v>01980158</v>
          </cell>
          <cell r="K4374" t="str">
            <v>ÁREA CANAL METROPOLITANO</v>
          </cell>
        </row>
        <row r="4375">
          <cell r="G4375" t="str">
            <v>TECNÓLOGO-TECNÓLOGA AUXILIAR</v>
          </cell>
          <cell r="H4375" t="str">
            <v>Tecnólogos, Técnicos y Auxiliares</v>
          </cell>
          <cell r="I4375" t="str">
            <v>Tecnólogos, Técnicos y Auxiliares</v>
          </cell>
          <cell r="J4375" t="str">
            <v>01980288</v>
          </cell>
          <cell r="K4375" t="str">
            <v>ÁREA CENTROS DE GESTIÓN SERVICIOS TÉCNICOS</v>
          </cell>
        </row>
        <row r="4376">
          <cell r="G4376" t="str">
            <v>TECNÓLOGO-TECNÓLOGA AUXILIAR ATENCIÓN Y OPERACIÓN COMERCIAL</v>
          </cell>
          <cell r="H4376" t="str">
            <v>Tecnólogos, Técnicos y Auxiliares</v>
          </cell>
          <cell r="I4376" t="str">
            <v>Tecnólogos, Técnicos y Auxiliares</v>
          </cell>
          <cell r="J4376" t="str">
            <v>01980158</v>
          </cell>
          <cell r="K4376" t="str">
            <v>ÁREA CANAL METROPOLITANO</v>
          </cell>
        </row>
        <row r="4377">
          <cell r="G4377" t="str">
            <v>TECNÓLOGO-TECNÓLOGA AUXILIAR</v>
          </cell>
          <cell r="H4377" t="str">
            <v>Tecnólogos, Técnicos y Auxiliares</v>
          </cell>
          <cell r="I4377" t="str">
            <v>Tecnólogos, Técnicos y Auxiliares</v>
          </cell>
          <cell r="J4377" t="str">
            <v>01411029</v>
          </cell>
          <cell r="K4377" t="str">
            <v>ÁREA PROYECTOS ACUEDUCTO Y ALCANTARILLADO SISTEMA MATRIZ</v>
          </cell>
        </row>
        <row r="4378">
          <cell r="G4378" t="str">
            <v>TECNÓLOGO-TECNÓLOGA AUXILIAR ATENCIÓN Y OPERACIÓN COMERCIAL</v>
          </cell>
          <cell r="H4378" t="str">
            <v>Tecnólogos, Técnicos y Auxiliares</v>
          </cell>
          <cell r="I4378" t="str">
            <v>Tecnólogos, Técnicos y Auxiliares</v>
          </cell>
          <cell r="J4378" t="str">
            <v>01980158</v>
          </cell>
          <cell r="K4378" t="str">
            <v>ÁREA CANAL METROPOLITANO</v>
          </cell>
        </row>
        <row r="4379">
          <cell r="G4379" t="str">
            <v>TECNÓLOGO-TECNÓLOGA AUXILIAR</v>
          </cell>
          <cell r="H4379" t="str">
            <v>Tecnólogos, Técnicos y Auxiliares</v>
          </cell>
          <cell r="I4379" t="str">
            <v>Tecnólogos, Técnicos y Auxiliares</v>
          </cell>
          <cell r="J4379" t="str">
            <v>01337027</v>
          </cell>
          <cell r="K4379" t="str">
            <v>ÁREA CONEXIÓN Y VINCULACIÓN DISTRIBUCIÓN ENERGÍA</v>
          </cell>
        </row>
        <row r="4380">
          <cell r="G4380" t="str">
            <v>REPRESERO-REPRESERA OPERACIÓN LANCHA</v>
          </cell>
          <cell r="H4380" t="str">
            <v>Sostenimiento</v>
          </cell>
          <cell r="I4380" t="str">
            <v>Sostenimiento</v>
          </cell>
          <cell r="J4380" t="str">
            <v>01312060</v>
          </cell>
          <cell r="K4380" t="str">
            <v>ÁREA OPERACIONES PEQUEÑAS CENTRALES Y PLANTAS DE ENERGÍAS RENOVABLES NO CONVENCIONALES</v>
          </cell>
        </row>
        <row r="4381">
          <cell r="G4381" t="str">
            <v>AYUDANTE LOGÍSTICA</v>
          </cell>
          <cell r="H4381" t="str">
            <v>Sostenimiento</v>
          </cell>
          <cell r="I4381" t="str">
            <v>Sostenimiento</v>
          </cell>
          <cell r="J4381" t="str">
            <v>01300283</v>
          </cell>
          <cell r="K4381" t="str">
            <v>ÁREA MONTAJES ITUANGO</v>
          </cell>
        </row>
        <row r="4382">
          <cell r="G4382" t="str">
            <v>AYUDANTE LOGÍSTICA</v>
          </cell>
          <cell r="H4382" t="str">
            <v>Sostenimiento</v>
          </cell>
          <cell r="I4382" t="str">
            <v>Sostenimiento</v>
          </cell>
          <cell r="J4382" t="str">
            <v>01300283</v>
          </cell>
          <cell r="K4382" t="str">
            <v>ÁREA MONTAJES ITUANGO</v>
          </cell>
        </row>
        <row r="4383">
          <cell r="G4383" t="str">
            <v>AUXILIAR SOPORTE OPERATIVO Y ADMINISTRATIVO</v>
          </cell>
          <cell r="H4383" t="str">
            <v>Tecnólogos, Técnicos y Auxiliares</v>
          </cell>
          <cell r="I4383" t="str">
            <v>Tecnólogos, Técnicos y Auxiliares</v>
          </cell>
          <cell r="J4383" t="str">
            <v>01980723</v>
          </cell>
          <cell r="K4383" t="str">
            <v>ÁREA SOLUCIONES INVENTARIOS Y ALMACENES</v>
          </cell>
        </row>
        <row r="4384">
          <cell r="G4384" t="str">
            <v>AUXILIAR SOPORTE OPERATIVO Y ADMINISTRATIVO</v>
          </cell>
          <cell r="H4384" t="str">
            <v>Tecnólogos, Técnicos y Auxiliares</v>
          </cell>
          <cell r="I4384" t="str">
            <v>Tecnólogos, Técnicos y Auxiliares</v>
          </cell>
          <cell r="J4384" t="str">
            <v>01980723</v>
          </cell>
          <cell r="K4384" t="str">
            <v>ÁREA SOLUCIONES INVENTARIOS Y ALMACENES</v>
          </cell>
        </row>
        <row r="4385">
          <cell r="G4385" t="str">
            <v>AUXILIAR SOPORTE OPERATIVO Y ADMINISTRATIVO</v>
          </cell>
          <cell r="H4385" t="str">
            <v>Tecnólogos, Técnicos y Auxiliares</v>
          </cell>
          <cell r="I4385" t="str">
            <v>Tecnólogos, Técnicos y Auxiliares</v>
          </cell>
          <cell r="J4385" t="str">
            <v>01337028</v>
          </cell>
          <cell r="K4385" t="str">
            <v>ÁREA CONTROL Y GESTIÓN PÉRDIDAS ENERGÍA</v>
          </cell>
        </row>
        <row r="4386">
          <cell r="G4386" t="str">
            <v>PROFESIONAL A FINANZAS Y GESTIÓN DE RIESGOS</v>
          </cell>
          <cell r="H4386" t="str">
            <v>Profesionales</v>
          </cell>
          <cell r="I4386" t="str">
            <v>Profesionales</v>
          </cell>
          <cell r="J4386" t="str">
            <v>01930736</v>
          </cell>
          <cell r="K4386" t="str">
            <v>ÁREA SOPORTE Y GESTIÓN SERVICIOS</v>
          </cell>
        </row>
        <row r="4387">
          <cell r="G4387" t="str">
            <v>ELECTRICISTA</v>
          </cell>
          <cell r="H4387" t="str">
            <v>Sostenimiento</v>
          </cell>
          <cell r="I4387" t="str">
            <v>Sostenimiento</v>
          </cell>
          <cell r="J4387" t="str">
            <v>01312013</v>
          </cell>
          <cell r="K4387" t="str">
            <v>ÁREA INGENIERÍA Y ASEGURAMIENTO DE LA OPERACIÓN GENERACIÓN ENERGÍA</v>
          </cell>
        </row>
        <row r="4388">
          <cell r="G4388" t="str">
            <v>SOLDADOR-SOLDADORA MECÁNICO-MECÁNICA</v>
          </cell>
          <cell r="H4388" t="str">
            <v>Sostenimiento</v>
          </cell>
          <cell r="I4388" t="str">
            <v>Sostenimiento</v>
          </cell>
          <cell r="J4388" t="str">
            <v>01312013</v>
          </cell>
          <cell r="K4388" t="str">
            <v>ÁREA INGENIERÍA Y ASEGURAMIENTO DE LA OPERACIÓN GENERACIÓN ENERGÍA</v>
          </cell>
        </row>
        <row r="4389">
          <cell r="G4389" t="str">
            <v>MECÁNICO INDUSTRIAL</v>
          </cell>
          <cell r="H4389" t="str">
            <v>Sostenimiento</v>
          </cell>
          <cell r="I4389" t="str">
            <v>Sostenimiento</v>
          </cell>
          <cell r="J4389" t="str">
            <v>01411056</v>
          </cell>
          <cell r="K4389" t="str">
            <v>ÁREA MANTENIMIENTO EQUIPOS ACUEDUCTO</v>
          </cell>
        </row>
        <row r="4390">
          <cell r="G4390" t="str">
            <v>ELECTRICISTA</v>
          </cell>
          <cell r="H4390" t="str">
            <v>Sostenimiento</v>
          </cell>
          <cell r="I4390" t="str">
            <v>Sostenimiento</v>
          </cell>
          <cell r="J4390" t="str">
            <v>01312042</v>
          </cell>
          <cell r="K4390" t="str">
            <v>ÁREA OPERACIONES CADENA GUATRÓN</v>
          </cell>
        </row>
        <row r="4391">
          <cell r="G4391" t="str">
            <v xml:space="preserve">OFICIAL CONDUCCIÓN OPERACIÓN Y MANTENIMIENTO ENERGÍA </v>
          </cell>
          <cell r="H4391" t="str">
            <v>Sostenimiento</v>
          </cell>
          <cell r="I4391" t="str">
            <v>Sostenimiento</v>
          </cell>
          <cell r="J4391" t="str">
            <v>01337023</v>
          </cell>
          <cell r="K4391" t="str">
            <v>ÁREA MANTENIMIENTO REDES ZONA ORIENTE Y SUROESTE</v>
          </cell>
        </row>
        <row r="4392">
          <cell r="G4392" t="str">
            <v>ELECTRICISTA</v>
          </cell>
          <cell r="H4392" t="str">
            <v>Sostenimiento</v>
          </cell>
          <cell r="I4392" t="str">
            <v>Sostenimiento</v>
          </cell>
          <cell r="J4392" t="str">
            <v>01411056</v>
          </cell>
          <cell r="K4392" t="str">
            <v>ÁREA MANTENIMIENTO EQUIPOS ACUEDUCTO</v>
          </cell>
        </row>
        <row r="4393">
          <cell r="G4393" t="str">
            <v xml:space="preserve">OFICIAL CONDUCCIÓN OPERACIÓN Y MANTENIMIENTO ENERGÍA </v>
          </cell>
          <cell r="H4393" t="str">
            <v>Sostenimiento</v>
          </cell>
          <cell r="I4393" t="str">
            <v>Sostenimiento</v>
          </cell>
          <cell r="J4393" t="str">
            <v>01337026</v>
          </cell>
          <cell r="K4393" t="str">
            <v>ÁREA MANTENIMIENTO REDES ZONA NORDESTE, BAJO CAUCA Y NORTE</v>
          </cell>
        </row>
        <row r="4394">
          <cell r="G4394" t="str">
            <v xml:space="preserve">OFICIAL CONDUCCIÓN OPERACIÓN Y MANTENIMIENTO ENERGÍA </v>
          </cell>
          <cell r="H4394" t="str">
            <v>Sostenimiento</v>
          </cell>
          <cell r="I4394" t="str">
            <v>Sostenimiento</v>
          </cell>
          <cell r="J4394" t="str">
            <v>01337023</v>
          </cell>
          <cell r="K4394" t="str">
            <v>ÁREA MANTENIMIENTO REDES ZONA ORIENTE Y SUROESTE</v>
          </cell>
        </row>
        <row r="4395">
          <cell r="G4395" t="str">
            <v xml:space="preserve">OFICIAL CONDUCCIÓN OPERACIÓN Y MANTENIMIENTO ENERGÍA </v>
          </cell>
          <cell r="H4395" t="str">
            <v>Sostenimiento</v>
          </cell>
          <cell r="I4395" t="str">
            <v>Sostenimiento</v>
          </cell>
          <cell r="J4395" t="str">
            <v>01337025</v>
          </cell>
          <cell r="K4395" t="str">
            <v>ÁREA MANTENIMIENTO REDES ZONA URABÁ Y OCCIDENTE</v>
          </cell>
        </row>
        <row r="4396">
          <cell r="G4396" t="str">
            <v xml:space="preserve">OFICIAL CONDUCCIÓN OPERACIÓN Y MANTENIMIENTO ENERGÍA </v>
          </cell>
          <cell r="H4396" t="str">
            <v>Sostenimiento</v>
          </cell>
          <cell r="I4396" t="str">
            <v>Sostenimiento</v>
          </cell>
          <cell r="J4396" t="str">
            <v>01337023</v>
          </cell>
          <cell r="K4396" t="str">
            <v>ÁREA MANTENIMIENTO REDES ZONA ORIENTE Y SUROESTE</v>
          </cell>
        </row>
        <row r="4397">
          <cell r="G4397" t="str">
            <v>MECÁNICO INDUSTRIAL</v>
          </cell>
          <cell r="H4397" t="str">
            <v>Sostenimiento</v>
          </cell>
          <cell r="I4397" t="str">
            <v>Sostenimiento</v>
          </cell>
          <cell r="J4397" t="str">
            <v>01411056</v>
          </cell>
          <cell r="K4397" t="str">
            <v>ÁREA MANTENIMIENTO EQUIPOS ACUEDUCTO</v>
          </cell>
        </row>
        <row r="4398">
          <cell r="G4398" t="str">
            <v>ELECTRICISTA</v>
          </cell>
          <cell r="H4398" t="str">
            <v>Sostenimiento</v>
          </cell>
          <cell r="I4398" t="str">
            <v>Sostenimiento</v>
          </cell>
          <cell r="J4398" t="str">
            <v>01411056</v>
          </cell>
          <cell r="K4398" t="str">
            <v>ÁREA MANTENIMIENTO EQUIPOS ACUEDUCTO</v>
          </cell>
        </row>
        <row r="4399">
          <cell r="G4399" t="str">
            <v xml:space="preserve">OFICIAL CONDUCCIÓN OPERACIÓN Y MANTENIMIENTO ENERGÍA </v>
          </cell>
          <cell r="H4399" t="str">
            <v>Sostenimiento</v>
          </cell>
          <cell r="I4399" t="str">
            <v>Sostenimiento</v>
          </cell>
          <cell r="J4399" t="str">
            <v>01337023</v>
          </cell>
          <cell r="K4399" t="str">
            <v>ÁREA MANTENIMIENTO REDES ZONA ORIENTE Y SUROESTE</v>
          </cell>
        </row>
        <row r="4400">
          <cell r="G4400" t="str">
            <v xml:space="preserve">OFICIAL CONDUCCIÓN OPERACIÓN Y MANTENIMIENTO ENERGÍA </v>
          </cell>
          <cell r="H4400" t="str">
            <v>Sostenimiento</v>
          </cell>
          <cell r="I4400" t="str">
            <v>Sostenimiento</v>
          </cell>
          <cell r="J4400" t="str">
            <v>01337025</v>
          </cell>
          <cell r="K4400" t="str">
            <v>ÁREA MANTENIMIENTO REDES ZONA URABÁ Y OCCIDENTE</v>
          </cell>
        </row>
        <row r="4401">
          <cell r="G4401" t="str">
            <v xml:space="preserve">OFICIAL CONDUCCIÓN OPERACIÓN Y MANTENIMIENTO ENERGÍA </v>
          </cell>
          <cell r="H4401" t="str">
            <v>Sostenimiento</v>
          </cell>
          <cell r="I4401" t="str">
            <v>Sostenimiento</v>
          </cell>
          <cell r="J4401" t="str">
            <v>01337026</v>
          </cell>
          <cell r="K4401" t="str">
            <v>ÁREA MANTENIMIENTO REDES ZONA NORDESTE, BAJO CAUCA Y NORTE</v>
          </cell>
        </row>
        <row r="4402">
          <cell r="G4402" t="str">
            <v>ELECTRICISTA</v>
          </cell>
          <cell r="H4402" t="str">
            <v>Sostenimiento</v>
          </cell>
          <cell r="I4402" t="str">
            <v>Sostenimiento</v>
          </cell>
          <cell r="J4402" t="str">
            <v>01312042</v>
          </cell>
          <cell r="K4402" t="str">
            <v>ÁREA OPERACIONES CADENA GUATRÓN</v>
          </cell>
        </row>
        <row r="4403">
          <cell r="G4403" t="str">
            <v>SOLDADOR-SOLDADORA MECÁNICO-MECÁNICA</v>
          </cell>
          <cell r="H4403" t="str">
            <v>Sostenimiento</v>
          </cell>
          <cell r="I4403" t="str">
            <v>Sostenimiento</v>
          </cell>
          <cell r="J4403" t="str">
            <v>01312042</v>
          </cell>
          <cell r="K4403" t="str">
            <v>ÁREA OPERACIONES CADENA GUATRÓN</v>
          </cell>
        </row>
        <row r="4404">
          <cell r="G4404" t="str">
            <v xml:space="preserve">OFICIAL CONDUCCIÓN OPERACIÓN Y MANTENIMIENTO ENERGÍA </v>
          </cell>
          <cell r="H4404" t="str">
            <v>Sostenimiento</v>
          </cell>
          <cell r="I4404" t="str">
            <v>Sostenimiento</v>
          </cell>
          <cell r="J4404" t="str">
            <v>01337023</v>
          </cell>
          <cell r="K4404" t="str">
            <v>ÁREA MANTENIMIENTO REDES ZONA ORIENTE Y SUROESTE</v>
          </cell>
        </row>
        <row r="4405">
          <cell r="G4405" t="str">
            <v xml:space="preserve">OFICIAL CONDUCCIÓN OPERACIÓN Y MANTENIMIENTO ENERGÍA </v>
          </cell>
          <cell r="H4405" t="str">
            <v>Sostenimiento</v>
          </cell>
          <cell r="I4405" t="str">
            <v>Sostenimiento</v>
          </cell>
          <cell r="J4405" t="str">
            <v>01337023</v>
          </cell>
          <cell r="K4405" t="str">
            <v>ÁREA MANTENIMIENTO REDES ZONA ORIENTE Y SUROESTE</v>
          </cell>
        </row>
        <row r="4406">
          <cell r="G4406" t="str">
            <v>SOLDADOR-SOLDADORA MECÁNICO-MECÁNICA</v>
          </cell>
          <cell r="H4406" t="str">
            <v>Sostenimiento</v>
          </cell>
          <cell r="I4406" t="str">
            <v>Sostenimiento</v>
          </cell>
          <cell r="J4406" t="str">
            <v>01980282</v>
          </cell>
          <cell r="K4406" t="str">
            <v>ÁREA MONTAJES</v>
          </cell>
        </row>
        <row r="4407">
          <cell r="G4407" t="str">
            <v xml:space="preserve">OFICIAL CONDUCCIÓN OPERACIÓN Y MANTENIMIENTO ENERGÍA </v>
          </cell>
          <cell r="H4407" t="str">
            <v>Sostenimiento</v>
          </cell>
          <cell r="I4407" t="str">
            <v>Sostenimiento</v>
          </cell>
          <cell r="J4407" t="str">
            <v>01337023</v>
          </cell>
          <cell r="K4407" t="str">
            <v>ÁREA MANTENIMIENTO REDES ZONA ORIENTE Y SUROESTE</v>
          </cell>
        </row>
        <row r="4408">
          <cell r="G4408" t="str">
            <v>ELECTRICISTA</v>
          </cell>
          <cell r="H4408" t="str">
            <v>Sostenimiento</v>
          </cell>
          <cell r="I4408" t="str">
            <v>Sostenimiento</v>
          </cell>
          <cell r="J4408" t="str">
            <v>01300283</v>
          </cell>
          <cell r="K4408" t="str">
            <v>ÁREA MONTAJES ITUANGO</v>
          </cell>
        </row>
        <row r="4409">
          <cell r="G4409" t="str">
            <v xml:space="preserve">OFICIAL CONDUCCIÓN OPERACIÓN Y MANTENIMIENTO ENERGÍA </v>
          </cell>
          <cell r="H4409" t="str">
            <v>Sostenimiento</v>
          </cell>
          <cell r="I4409" t="str">
            <v>Sostenimiento</v>
          </cell>
          <cell r="J4409" t="str">
            <v>01337026</v>
          </cell>
          <cell r="K4409" t="str">
            <v>ÁREA MANTENIMIENTO REDES ZONA NORDESTE, BAJO CAUCA Y NORTE</v>
          </cell>
        </row>
        <row r="4410">
          <cell r="G4410" t="str">
            <v>ELECTRICISTA</v>
          </cell>
          <cell r="H4410" t="str">
            <v>Sostenimiento</v>
          </cell>
          <cell r="I4410" t="str">
            <v>Sostenimiento</v>
          </cell>
          <cell r="J4410" t="str">
            <v>01312032</v>
          </cell>
          <cell r="K4410" t="str">
            <v>ÁREA OPERACIONES ORIENTE</v>
          </cell>
        </row>
        <row r="4411">
          <cell r="G4411" t="str">
            <v>ELECTRICISTA</v>
          </cell>
          <cell r="H4411" t="str">
            <v>Sostenimiento</v>
          </cell>
          <cell r="I4411" t="str">
            <v>Sostenimiento</v>
          </cell>
          <cell r="J4411" t="str">
            <v>01980282</v>
          </cell>
          <cell r="K4411" t="str">
            <v>ÁREA MONTAJES</v>
          </cell>
        </row>
        <row r="4412">
          <cell r="G4412" t="str">
            <v>ELECTRICISTA</v>
          </cell>
          <cell r="H4412" t="str">
            <v>Sostenimiento</v>
          </cell>
          <cell r="I4412" t="str">
            <v>Sostenimiento</v>
          </cell>
          <cell r="J4412" t="str">
            <v>01411056</v>
          </cell>
          <cell r="K4412" t="str">
            <v>ÁREA MANTENIMIENTO EQUIPOS ACUEDUCTO</v>
          </cell>
        </row>
        <row r="4413">
          <cell r="G4413" t="str">
            <v>OFICIAL CONDUCCIÓN OPERACIÓN Y MANTENIMIENTO GAS</v>
          </cell>
          <cell r="H4413" t="str">
            <v>Sostenimiento</v>
          </cell>
          <cell r="I4413" t="str">
            <v>Sostenimiento</v>
          </cell>
          <cell r="J4413" t="str">
            <v>01727194</v>
          </cell>
          <cell r="K4413" t="str">
            <v>ÁREA MANTENIMIENTO GAS</v>
          </cell>
        </row>
        <row r="4414">
          <cell r="G4414" t="str">
            <v xml:space="preserve">OFICIAL CONDUCCIÓN OPERACIÓN Y MANTENIMIENTO ENERGÍA </v>
          </cell>
          <cell r="H4414" t="str">
            <v>Sostenimiento</v>
          </cell>
          <cell r="I4414" t="str">
            <v>Sostenimiento</v>
          </cell>
          <cell r="J4414" t="str">
            <v>01337023</v>
          </cell>
          <cell r="K4414" t="str">
            <v>ÁREA MANTENIMIENTO REDES ZONA ORIENTE Y SUROESTE</v>
          </cell>
        </row>
        <row r="4415">
          <cell r="G4415" t="str">
            <v>ELECTRICISTA</v>
          </cell>
          <cell r="H4415" t="str">
            <v>Sostenimiento</v>
          </cell>
          <cell r="I4415" t="str">
            <v>Sostenimiento</v>
          </cell>
          <cell r="J4415" t="str">
            <v>01312052</v>
          </cell>
          <cell r="K4415" t="str">
            <v>ÁREA OPERACIONES LA SIERRA</v>
          </cell>
        </row>
        <row r="4416">
          <cell r="G4416" t="str">
            <v>MECÁNICO INDUSTRIAL</v>
          </cell>
          <cell r="H4416" t="str">
            <v>Sostenimiento</v>
          </cell>
          <cell r="I4416" t="str">
            <v>Sostenimiento</v>
          </cell>
          <cell r="J4416" t="str">
            <v>01302081</v>
          </cell>
          <cell r="K4416" t="str">
            <v>ÁREA OPERACIONES ITUANGO</v>
          </cell>
        </row>
        <row r="4417">
          <cell r="G4417" t="str">
            <v xml:space="preserve">OFICIAL CONDUCCIÓN OPERACIÓN Y MANTENIMIENTO ENERGÍA </v>
          </cell>
          <cell r="H4417" t="str">
            <v>Sostenimiento</v>
          </cell>
          <cell r="I4417" t="str">
            <v>Sostenimiento</v>
          </cell>
          <cell r="J4417" t="str">
            <v>01337023</v>
          </cell>
          <cell r="K4417" t="str">
            <v>ÁREA MANTENIMIENTO REDES ZONA ORIENTE Y SUROESTE</v>
          </cell>
        </row>
        <row r="4418">
          <cell r="G4418" t="str">
            <v xml:space="preserve">OFICIAL CONDUCCIÓN OPERACIÓN Y MANTENIMIENTO ENERGÍA </v>
          </cell>
          <cell r="H4418" t="str">
            <v>Sostenimiento</v>
          </cell>
          <cell r="I4418" t="str">
            <v>Sostenimiento</v>
          </cell>
          <cell r="J4418" t="str">
            <v>01337022</v>
          </cell>
          <cell r="K4418" t="str">
            <v>ÁREA MANTENIMIENTO REDES ZONA METROPOLITANA</v>
          </cell>
        </row>
        <row r="4419">
          <cell r="G4419" t="str">
            <v>ELECTRICISTA</v>
          </cell>
          <cell r="H4419" t="str">
            <v>Sostenimiento</v>
          </cell>
          <cell r="I4419" t="str">
            <v>Sostenimiento</v>
          </cell>
          <cell r="J4419" t="str">
            <v>01980282</v>
          </cell>
          <cell r="K4419" t="str">
            <v>ÁREA MONTAJES</v>
          </cell>
        </row>
        <row r="4420">
          <cell r="G4420" t="str">
            <v>MECÁNICO INDUSTRIAL</v>
          </cell>
          <cell r="H4420" t="str">
            <v>Sostenimiento</v>
          </cell>
          <cell r="I4420" t="str">
            <v>Sostenimiento</v>
          </cell>
          <cell r="J4420" t="str">
            <v>01511066</v>
          </cell>
          <cell r="K4420" t="str">
            <v>ÁREA MANTENIMIENTO EQUIPOS ALCANTARILLADO</v>
          </cell>
        </row>
        <row r="4421">
          <cell r="G4421" t="str">
            <v xml:space="preserve">OFICIAL CONDUCCIÓN OPERACIÓN Y MANTENIMIENTO ENERGÍA </v>
          </cell>
          <cell r="H4421" t="str">
            <v>Sostenimiento</v>
          </cell>
          <cell r="I4421" t="str">
            <v>Sostenimiento</v>
          </cell>
          <cell r="J4421" t="str">
            <v>01337022</v>
          </cell>
          <cell r="K4421" t="str">
            <v>ÁREA MANTENIMIENTO REDES ZONA METROPOLITANA</v>
          </cell>
        </row>
        <row r="4422">
          <cell r="G4422" t="str">
            <v>MECÁNICO INDUSTRIAL</v>
          </cell>
          <cell r="H4422" t="str">
            <v>Sostenimiento</v>
          </cell>
          <cell r="I4422" t="str">
            <v>Sostenimiento</v>
          </cell>
          <cell r="J4422" t="str">
            <v>01312032</v>
          </cell>
          <cell r="K4422" t="str">
            <v>ÁREA OPERACIONES ORIENTE</v>
          </cell>
        </row>
        <row r="4423">
          <cell r="G4423" t="str">
            <v xml:space="preserve">OFICIAL CONDUCCIÓN OPERACIÓN Y MANTENIMIENTO ENERGÍA </v>
          </cell>
          <cell r="H4423" t="str">
            <v>Sostenimiento</v>
          </cell>
          <cell r="I4423" t="str">
            <v>Sostenimiento</v>
          </cell>
          <cell r="J4423" t="str">
            <v>01337022</v>
          </cell>
          <cell r="K4423" t="str">
            <v>ÁREA MANTENIMIENTO REDES ZONA METROPOLITANA</v>
          </cell>
        </row>
        <row r="4424">
          <cell r="G4424" t="str">
            <v xml:space="preserve">OFICIAL CONDUCCIÓN OPERACIÓN Y MANTENIMIENTO ENERGÍA </v>
          </cell>
          <cell r="H4424" t="str">
            <v>Sostenimiento</v>
          </cell>
          <cell r="I4424" t="str">
            <v>Sostenimiento</v>
          </cell>
          <cell r="J4424" t="str">
            <v>01337026</v>
          </cell>
          <cell r="K4424" t="str">
            <v>ÁREA MANTENIMIENTO REDES ZONA NORDESTE, BAJO CAUCA Y NORTE</v>
          </cell>
        </row>
        <row r="4425">
          <cell r="G4425" t="str">
            <v>ELECTRICISTA</v>
          </cell>
          <cell r="H4425" t="str">
            <v>Sostenimiento</v>
          </cell>
          <cell r="I4425" t="str">
            <v>Sostenimiento</v>
          </cell>
          <cell r="J4425" t="str">
            <v>01302081</v>
          </cell>
          <cell r="K4425" t="str">
            <v>ÁREA OPERACIONES ITUANGO</v>
          </cell>
        </row>
        <row r="4426">
          <cell r="G4426" t="str">
            <v xml:space="preserve">OFICIAL CONDUCCIÓN OPERACIÓN Y MANTENIMIENTO ENERGÍA </v>
          </cell>
          <cell r="H4426" t="str">
            <v>Sostenimiento</v>
          </cell>
          <cell r="I4426" t="str">
            <v>Sostenimiento</v>
          </cell>
          <cell r="J4426" t="str">
            <v>01337026</v>
          </cell>
          <cell r="K4426" t="str">
            <v>ÁREA MANTENIMIENTO REDES ZONA NORDESTE, BAJO CAUCA Y NORTE</v>
          </cell>
        </row>
        <row r="4427">
          <cell r="G4427" t="str">
            <v xml:space="preserve">OFICIAL CONDUCCIÓN OPERACIÓN Y MANTENIMIENTO ENERGÍA </v>
          </cell>
          <cell r="H4427" t="str">
            <v>Sostenimiento</v>
          </cell>
          <cell r="I4427" t="str">
            <v>Sostenimiento</v>
          </cell>
          <cell r="J4427" t="str">
            <v>01337026</v>
          </cell>
          <cell r="K4427" t="str">
            <v>ÁREA MANTENIMIENTO REDES ZONA NORDESTE, BAJO CAUCA Y NORTE</v>
          </cell>
        </row>
        <row r="4428">
          <cell r="G4428" t="str">
            <v>MECÁNICO INDUSTRIAL</v>
          </cell>
          <cell r="H4428" t="str">
            <v>Sostenimiento</v>
          </cell>
          <cell r="I4428" t="str">
            <v>Sostenimiento</v>
          </cell>
          <cell r="J4428" t="str">
            <v>01511066</v>
          </cell>
          <cell r="K4428" t="str">
            <v>ÁREA MANTENIMIENTO EQUIPOS ALCANTARILLADO</v>
          </cell>
        </row>
        <row r="4429">
          <cell r="G4429" t="str">
            <v>MECÁNICO INDUSTRIAL</v>
          </cell>
          <cell r="H4429" t="str">
            <v>Sostenimiento</v>
          </cell>
          <cell r="I4429" t="str">
            <v>Sostenimiento</v>
          </cell>
          <cell r="J4429" t="str">
            <v>01511066</v>
          </cell>
          <cell r="K4429" t="str">
            <v>ÁREA MANTENIMIENTO EQUIPOS ALCANTARILLADO</v>
          </cell>
        </row>
        <row r="4430">
          <cell r="G4430" t="str">
            <v>ELECTRICISTA</v>
          </cell>
          <cell r="H4430" t="str">
            <v>Sostenimiento</v>
          </cell>
          <cell r="I4430" t="str">
            <v>Sostenimiento</v>
          </cell>
          <cell r="J4430" t="str">
            <v>01511066</v>
          </cell>
          <cell r="K4430" t="str">
            <v>ÁREA MANTENIMIENTO EQUIPOS ALCANTARILLADO</v>
          </cell>
        </row>
        <row r="4431">
          <cell r="G4431" t="str">
            <v>MECÁNICO INDUSTRIAL</v>
          </cell>
          <cell r="H4431" t="str">
            <v>Sostenimiento</v>
          </cell>
          <cell r="I4431" t="str">
            <v>Sostenimiento</v>
          </cell>
          <cell r="J4431" t="str">
            <v>01312044</v>
          </cell>
          <cell r="K4431" t="str">
            <v>PORCE III</v>
          </cell>
        </row>
        <row r="4432">
          <cell r="G4432" t="str">
            <v>ELECTRICISTA</v>
          </cell>
          <cell r="H4432" t="str">
            <v>Sostenimiento</v>
          </cell>
          <cell r="I4432" t="str">
            <v>Sostenimiento</v>
          </cell>
          <cell r="J4432" t="str">
            <v>01411056</v>
          </cell>
          <cell r="K4432" t="str">
            <v>ÁREA MANTENIMIENTO EQUIPOS ACUEDUCTO</v>
          </cell>
        </row>
        <row r="4433">
          <cell r="G4433" t="str">
            <v>MECÁNICO INDUSTRIAL</v>
          </cell>
          <cell r="H4433" t="str">
            <v>Sostenimiento</v>
          </cell>
          <cell r="I4433" t="str">
            <v>Sostenimiento</v>
          </cell>
          <cell r="J4433" t="str">
            <v>01312052</v>
          </cell>
          <cell r="K4433" t="str">
            <v>ÁREA OPERACIONES LA SIERRA</v>
          </cell>
        </row>
        <row r="4434">
          <cell r="G4434" t="str">
            <v xml:space="preserve">OFICIAL CONDUCCIÓN OPERACIÓN Y MANTENIMIENTO ENERGÍA </v>
          </cell>
          <cell r="H4434" t="str">
            <v>Sostenimiento</v>
          </cell>
          <cell r="I4434" t="str">
            <v>Sostenimiento</v>
          </cell>
          <cell r="J4434" t="str">
            <v>01337026</v>
          </cell>
          <cell r="K4434" t="str">
            <v>ÁREA MANTENIMIENTO REDES ZONA NORDESTE, BAJO CAUCA Y NORTE</v>
          </cell>
        </row>
        <row r="4435">
          <cell r="G4435" t="str">
            <v xml:space="preserve">OFICIAL CONDUCCIÓN OPERACIÓN Y MANTENIMIENTO ENERGÍA </v>
          </cell>
          <cell r="H4435" t="str">
            <v>Sostenimiento</v>
          </cell>
          <cell r="I4435" t="str">
            <v>Sostenimiento</v>
          </cell>
          <cell r="J4435" t="str">
            <v>01337023</v>
          </cell>
          <cell r="K4435" t="str">
            <v>ÁREA MANTENIMIENTO REDES ZONA ORIENTE Y SUROESTE</v>
          </cell>
        </row>
        <row r="4436">
          <cell r="G4436" t="str">
            <v xml:space="preserve">OFICIAL CONDUCCIÓN OPERACIÓN Y MANTENIMIENTO ENERGÍA </v>
          </cell>
          <cell r="H4436" t="str">
            <v>Sostenimiento</v>
          </cell>
          <cell r="I4436" t="str">
            <v>Sostenimiento</v>
          </cell>
          <cell r="J4436" t="str">
            <v>01337026</v>
          </cell>
          <cell r="K4436" t="str">
            <v>ÁREA MANTENIMIENTO REDES ZONA NORDESTE, BAJO CAUCA Y NORTE</v>
          </cell>
        </row>
        <row r="4437">
          <cell r="G4437" t="str">
            <v>SOLDADOR-SOLDADORA MECÁNICO-MECÁNICA</v>
          </cell>
          <cell r="H4437" t="str">
            <v>Sostenimiento</v>
          </cell>
          <cell r="I4437" t="str">
            <v>Sostenimiento</v>
          </cell>
          <cell r="J4437" t="str">
            <v>01300283</v>
          </cell>
          <cell r="K4437" t="str">
            <v>ÁREA MONTAJES ITUANGO</v>
          </cell>
        </row>
        <row r="4438">
          <cell r="G4438" t="str">
            <v>ELECTRICISTA</v>
          </cell>
          <cell r="H4438" t="str">
            <v>Sostenimiento</v>
          </cell>
          <cell r="I4438" t="str">
            <v>Sostenimiento</v>
          </cell>
          <cell r="J4438" t="str">
            <v>01312042</v>
          </cell>
          <cell r="K4438" t="str">
            <v>ÁREA OPERACIONES CADENA GUATRÓN</v>
          </cell>
        </row>
        <row r="4439">
          <cell r="G4439" t="str">
            <v>MECÁNICO INDUSTRIAL</v>
          </cell>
          <cell r="H4439" t="str">
            <v>Sostenimiento</v>
          </cell>
          <cell r="I4439" t="str">
            <v>Sostenimiento</v>
          </cell>
          <cell r="J4439" t="str">
            <v>01312043</v>
          </cell>
          <cell r="K4439" t="str">
            <v>ÁREA OPERACIONES PORCE</v>
          </cell>
        </row>
        <row r="4440">
          <cell r="G4440" t="str">
            <v xml:space="preserve">OFICIAL CONDUCCIÓN OPERACIÓN Y MANTENIMIENTO ENERGÍA </v>
          </cell>
          <cell r="H4440" t="str">
            <v>Sostenimiento</v>
          </cell>
          <cell r="I4440" t="str">
            <v>Sostenimiento</v>
          </cell>
          <cell r="J4440" t="str">
            <v>01337025</v>
          </cell>
          <cell r="K4440" t="str">
            <v>ÁREA MANTENIMIENTO REDES ZONA URABÁ Y OCCIDENTE</v>
          </cell>
        </row>
        <row r="4441">
          <cell r="G4441" t="str">
            <v>MECÁNICO INDUSTRIAL</v>
          </cell>
          <cell r="H4441" t="str">
            <v>Sostenimiento</v>
          </cell>
          <cell r="I4441" t="str">
            <v>Sostenimiento</v>
          </cell>
          <cell r="J4441" t="str">
            <v>01312033</v>
          </cell>
          <cell r="K4441" t="str">
            <v>ÁREA OPERACIONES TASAJERA</v>
          </cell>
        </row>
        <row r="4442">
          <cell r="G4442" t="str">
            <v>SOLDADOR-SOLDADORA MECÁNICO-MECÁNICA</v>
          </cell>
          <cell r="H4442" t="str">
            <v>Sostenimiento</v>
          </cell>
          <cell r="I4442" t="str">
            <v>Sostenimiento</v>
          </cell>
          <cell r="J4442" t="str">
            <v>01980282</v>
          </cell>
          <cell r="K4442" t="str">
            <v>ÁREA MONTAJES</v>
          </cell>
        </row>
        <row r="4443">
          <cell r="G4443" t="str">
            <v>ELECTRICISTA</v>
          </cell>
          <cell r="H4443" t="str">
            <v>Sostenimiento</v>
          </cell>
          <cell r="I4443" t="str">
            <v>Sostenimiento</v>
          </cell>
          <cell r="J4443" t="str">
            <v>01980282</v>
          </cell>
          <cell r="K4443" t="str">
            <v>ÁREA MONTAJES</v>
          </cell>
        </row>
        <row r="4444">
          <cell r="G4444" t="str">
            <v>OPERADOR-OPERADORA EQUIPOS ESPECIALES</v>
          </cell>
          <cell r="H4444" t="str">
            <v>Sostenimiento</v>
          </cell>
          <cell r="I4444" t="str">
            <v>Sostenimiento</v>
          </cell>
          <cell r="J4444" t="str">
            <v>01511064</v>
          </cell>
          <cell r="K4444" t="str">
            <v>ÁREA MANTENIMIENTO REDES ALCANTARILLADO</v>
          </cell>
        </row>
        <row r="4445">
          <cell r="G4445" t="str">
            <v>SOLDADOR-SOLDADORA MECÁNICO-MECÁNICA</v>
          </cell>
          <cell r="H4445" t="str">
            <v>Sostenimiento</v>
          </cell>
          <cell r="I4445" t="str">
            <v>Sostenimiento</v>
          </cell>
          <cell r="J4445" t="str">
            <v>01980282</v>
          </cell>
          <cell r="K4445" t="str">
            <v>ÁREA MONTAJES</v>
          </cell>
        </row>
        <row r="4446">
          <cell r="G4446" t="str">
            <v xml:space="preserve">OFICIAL CONDUCCIÓN OPERACIÓN Y MANTENIMIENTO ENERGÍA </v>
          </cell>
          <cell r="H4446" t="str">
            <v>Sostenimiento</v>
          </cell>
          <cell r="I4446" t="str">
            <v>Sostenimiento</v>
          </cell>
          <cell r="J4446" t="str">
            <v>01337025</v>
          </cell>
          <cell r="K4446" t="str">
            <v>ÁREA MANTENIMIENTO REDES ZONA URABÁ Y OCCIDENTE</v>
          </cell>
        </row>
        <row r="4447">
          <cell r="G4447" t="str">
            <v>ELECTRICISTA</v>
          </cell>
          <cell r="H4447" t="str">
            <v>Sostenimiento</v>
          </cell>
          <cell r="I4447" t="str">
            <v>Sostenimiento</v>
          </cell>
          <cell r="J4447" t="str">
            <v>01411056</v>
          </cell>
          <cell r="K4447" t="str">
            <v>ÁREA MANTENIMIENTO EQUIPOS ACUEDUCTO</v>
          </cell>
        </row>
        <row r="4448">
          <cell r="G4448" t="str">
            <v>ELECTRICISTA</v>
          </cell>
          <cell r="H4448" t="str">
            <v>Sostenimiento</v>
          </cell>
          <cell r="I4448" t="str">
            <v>Sostenimiento</v>
          </cell>
          <cell r="J4448" t="str">
            <v>01312033</v>
          </cell>
          <cell r="K4448" t="str">
            <v>ÁREA OPERACIONES TASAJERA</v>
          </cell>
        </row>
        <row r="4449">
          <cell r="G4449" t="str">
            <v xml:space="preserve">OFICIAL CONDUCCIÓN OPERACIÓN Y MANTENIMIENTO ENERGÍA </v>
          </cell>
          <cell r="H4449" t="str">
            <v>Sostenimiento</v>
          </cell>
          <cell r="I4449" t="str">
            <v>Sostenimiento</v>
          </cell>
          <cell r="J4449" t="str">
            <v>01337025</v>
          </cell>
          <cell r="K4449" t="str">
            <v>ÁREA MANTENIMIENTO REDES ZONA URABÁ Y OCCIDENTE</v>
          </cell>
        </row>
        <row r="4450">
          <cell r="G4450" t="str">
            <v>SOLDADOR-SOLDADORA MECÁNICO-MECÁNICA</v>
          </cell>
          <cell r="H4450" t="str">
            <v>Sostenimiento</v>
          </cell>
          <cell r="I4450" t="str">
            <v>Sostenimiento</v>
          </cell>
          <cell r="J4450" t="str">
            <v>01300283</v>
          </cell>
          <cell r="K4450" t="str">
            <v>ÁREA MONTAJES ITUANGO</v>
          </cell>
        </row>
        <row r="4451">
          <cell r="G4451" t="str">
            <v>MECÁNICO INDUSTRIAL</v>
          </cell>
          <cell r="H4451" t="str">
            <v>Sostenimiento</v>
          </cell>
          <cell r="I4451" t="str">
            <v>Sostenimiento</v>
          </cell>
          <cell r="J4451" t="str">
            <v>01312060</v>
          </cell>
          <cell r="K4451" t="str">
            <v>ÁREA OPERACIONES PEQUEÑAS CENTRALES Y PLANTAS DE ENERGÍAS RENOVABLES NO CONVENCIONALES</v>
          </cell>
        </row>
        <row r="4452">
          <cell r="G4452" t="str">
            <v xml:space="preserve">OFICIAL CONDUCCIÓN OPERACIÓN Y MANTENIMIENTO ENERGÍA </v>
          </cell>
          <cell r="H4452" t="str">
            <v>Sostenimiento</v>
          </cell>
          <cell r="I4452" t="str">
            <v>Sostenimiento</v>
          </cell>
          <cell r="J4452" t="str">
            <v>01337022</v>
          </cell>
          <cell r="K4452" t="str">
            <v>ÁREA MANTENIMIENTO REDES ZONA METROPOLITANA</v>
          </cell>
        </row>
        <row r="4453">
          <cell r="G4453" t="str">
            <v>OPERADOR-OPERADORA EQUIPOS ESPECIALES</v>
          </cell>
          <cell r="H4453" t="str">
            <v>Sostenimiento</v>
          </cell>
          <cell r="I4453" t="str">
            <v>Sostenimiento</v>
          </cell>
          <cell r="J4453" t="str">
            <v>01511064</v>
          </cell>
          <cell r="K4453" t="str">
            <v>ÁREA MANTENIMIENTO REDES ALCANTARILLADO</v>
          </cell>
        </row>
        <row r="4454">
          <cell r="G4454" t="str">
            <v>ELECTRICISTA</v>
          </cell>
          <cell r="H4454" t="str">
            <v>Sostenimiento</v>
          </cell>
          <cell r="I4454" t="str">
            <v>Sostenimiento</v>
          </cell>
          <cell r="J4454" t="str">
            <v>01980282</v>
          </cell>
          <cell r="K4454" t="str">
            <v>ÁREA MONTAJES</v>
          </cell>
        </row>
        <row r="4455">
          <cell r="G4455" t="str">
            <v xml:space="preserve">OFICIAL CONDUCCIÓN OPERACIÓN Y MANTENIMIENTO ENERGÍA </v>
          </cell>
          <cell r="H4455" t="str">
            <v>Sostenimiento</v>
          </cell>
          <cell r="I4455" t="str">
            <v>Sostenimiento</v>
          </cell>
          <cell r="J4455" t="str">
            <v>01337026</v>
          </cell>
          <cell r="K4455" t="str">
            <v>ÁREA MANTENIMIENTO REDES ZONA NORDESTE, BAJO CAUCA Y NORTE</v>
          </cell>
        </row>
        <row r="4456">
          <cell r="G4456" t="str">
            <v>ELECTRICISTA</v>
          </cell>
          <cell r="H4456" t="str">
            <v>Sostenimiento</v>
          </cell>
          <cell r="I4456" t="str">
            <v>Sostenimiento</v>
          </cell>
          <cell r="J4456" t="str">
            <v>01312060</v>
          </cell>
          <cell r="K4456" t="str">
            <v>ÁREA OPERACIONES PEQUEÑAS CENTRALES Y PLANTAS DE ENERGÍAS RENOVABLES NO CONVENCIONALES</v>
          </cell>
        </row>
        <row r="4457">
          <cell r="G4457" t="str">
            <v>ELECTRICISTA</v>
          </cell>
          <cell r="H4457" t="str">
            <v>Sostenimiento</v>
          </cell>
          <cell r="I4457" t="str">
            <v>Sostenimiento</v>
          </cell>
          <cell r="J4457" t="str">
            <v>01980282</v>
          </cell>
          <cell r="K4457" t="str">
            <v>ÁREA MONTAJES</v>
          </cell>
        </row>
        <row r="4458">
          <cell r="G4458" t="str">
            <v>FACILITADOR-FACILITADORA DE SOLUCIONES</v>
          </cell>
          <cell r="H4458" t="str">
            <v>Sostenimiento</v>
          </cell>
          <cell r="I4458" t="str">
            <v>Sostenimiento</v>
          </cell>
          <cell r="J4458" t="str">
            <v>01312033</v>
          </cell>
          <cell r="K4458" t="str">
            <v>ÁREA OPERACIONES TASAJERA</v>
          </cell>
        </row>
        <row r="4459">
          <cell r="G4459" t="str">
            <v>SOLDADOR-SOLDADORA MECÁNICO-MECÁNICA</v>
          </cell>
          <cell r="H4459" t="str">
            <v>Sostenimiento</v>
          </cell>
          <cell r="I4459" t="str">
            <v>Sostenimiento</v>
          </cell>
          <cell r="J4459" t="str">
            <v>01312060</v>
          </cell>
          <cell r="K4459" t="str">
            <v>ÁREA OPERACIONES PEQUEÑAS CENTRALES Y PLANTAS DE ENERGÍAS RENOVABLES NO CONVENCIONALES</v>
          </cell>
        </row>
        <row r="4460">
          <cell r="G4460" t="str">
            <v>ELECTRICISTA</v>
          </cell>
          <cell r="H4460" t="str">
            <v>Sostenimiento</v>
          </cell>
          <cell r="I4460" t="str">
            <v>Sostenimiento</v>
          </cell>
          <cell r="J4460" t="str">
            <v>01980282</v>
          </cell>
          <cell r="K4460" t="str">
            <v>ÁREA MONTAJES</v>
          </cell>
        </row>
        <row r="4461">
          <cell r="G4461" t="str">
            <v>AYUDANTE DE PLANTAS AGUAS</v>
          </cell>
          <cell r="H4461" t="str">
            <v>Sostenimiento</v>
          </cell>
          <cell r="I4461" t="str">
            <v>Sostenimiento</v>
          </cell>
          <cell r="J4461" t="str">
            <v>01411053</v>
          </cell>
          <cell r="K4461" t="str">
            <v>ÁREA POTABILIZACIÓN</v>
          </cell>
        </row>
        <row r="4462">
          <cell r="G4462" t="str">
            <v>CONDUCTOR-CONDUCTORA VEHÍCULOS PESADOS</v>
          </cell>
          <cell r="H4462" t="str">
            <v>Sostenimiento</v>
          </cell>
          <cell r="I4462" t="str">
            <v>Sostenimiento</v>
          </cell>
          <cell r="J4462" t="str">
            <v>01411054</v>
          </cell>
          <cell r="K4462" t="str">
            <v>ÁREA MANTENIMIENTO REDES SECUNDARIAS ACUEDUCTO</v>
          </cell>
        </row>
        <row r="4463">
          <cell r="G4463" t="str">
            <v>AYUDANTE DE PLANTAS AGUAS</v>
          </cell>
          <cell r="H4463" t="str">
            <v>Sostenimiento</v>
          </cell>
          <cell r="I4463" t="str">
            <v>Sostenimiento</v>
          </cell>
          <cell r="J4463" t="str">
            <v>01411053</v>
          </cell>
          <cell r="K4463" t="str">
            <v>ÁREA POTABILIZACIÓN</v>
          </cell>
        </row>
        <row r="4464">
          <cell r="G4464" t="str">
            <v>PROFESIONAL A OPERACIONES NEGOCIOS</v>
          </cell>
          <cell r="H4464" t="str">
            <v>Profesionales</v>
          </cell>
          <cell r="I4464" t="str">
            <v>Profesionales</v>
          </cell>
          <cell r="J4464" t="str">
            <v>01337029</v>
          </cell>
          <cell r="K4464" t="str">
            <v>ÁREA PROYECTOS TRANSMISIÓN Y DISTRIBUCIÓN ENERGÍA 2</v>
          </cell>
        </row>
        <row r="4465">
          <cell r="G4465" t="str">
            <v>PROFESIONAL A GESTIÓN PROYECTOS E INGENIERÍA</v>
          </cell>
          <cell r="H4465" t="str">
            <v>Profesionales</v>
          </cell>
          <cell r="I4465" t="str">
            <v>Profesionales</v>
          </cell>
          <cell r="J4465" t="str">
            <v>01337029</v>
          </cell>
          <cell r="K4465" t="str">
            <v>ÁREA PROYECTOS TRANSMISIÓN Y DISTRIBUCIÓN ENERGÍA 2</v>
          </cell>
        </row>
        <row r="4466">
          <cell r="G4466" t="str">
            <v>PROFESIONAL A COMERCIAL</v>
          </cell>
          <cell r="H4466" t="str">
            <v>Profesionales</v>
          </cell>
          <cell r="I4466" t="str">
            <v>Profesionales</v>
          </cell>
          <cell r="J4466" t="str">
            <v>01980144</v>
          </cell>
          <cell r="K4466" t="str">
            <v>ÁREA FACTURACIÓN</v>
          </cell>
        </row>
        <row r="4467">
          <cell r="G4467" t="str">
            <v>PROFESIONAL A AMBIENTAL Y SOCIAL</v>
          </cell>
          <cell r="H4467" t="str">
            <v>Profesionales</v>
          </cell>
          <cell r="I4467" t="str">
            <v>Profesionales</v>
          </cell>
          <cell r="J4467" t="str">
            <v>01312004</v>
          </cell>
          <cell r="K4467" t="str">
            <v>ÁREA AMBIENTAL Y SOCIAL GENERACIÓN ENERGÍA</v>
          </cell>
        </row>
        <row r="4468">
          <cell r="G4468" t="str">
            <v>PROFESIONAL A AMBIENTAL Y SOCIAL</v>
          </cell>
          <cell r="H4468" t="str">
            <v>Profesionales</v>
          </cell>
          <cell r="I4468" t="str">
            <v>Profesionales</v>
          </cell>
          <cell r="J4468" t="str">
            <v>01312004</v>
          </cell>
          <cell r="K4468" t="str">
            <v>ÁREA AMBIENTAL Y SOCIAL GENERACIÓN ENERGÍA</v>
          </cell>
        </row>
        <row r="4469">
          <cell r="G4469" t="str">
            <v>PROFESIONAL A OPERACIONES NEGOCIOS</v>
          </cell>
          <cell r="H4469" t="str">
            <v>Profesionales</v>
          </cell>
          <cell r="I4469" t="str">
            <v>Profesionales</v>
          </cell>
          <cell r="J4469" t="str">
            <v>01411031</v>
          </cell>
          <cell r="K4469" t="str">
            <v>ÁREA INTERVENCIONES EN INFRAESTRUCTURA ACUEDUCTO Y ALCANTARILLADO</v>
          </cell>
        </row>
        <row r="4470">
          <cell r="G4470" t="str">
            <v>PROFESIONAL A GESTIÓN PROYECTOS E INGENIERÍA</v>
          </cell>
          <cell r="H4470" t="str">
            <v>Profesionales</v>
          </cell>
          <cell r="I4470" t="str">
            <v>Profesionales</v>
          </cell>
          <cell r="J4470" t="str">
            <v>01980282</v>
          </cell>
          <cell r="K4470" t="str">
            <v>ÁREA MONTAJES</v>
          </cell>
        </row>
        <row r="4471">
          <cell r="G4471" t="str">
            <v>PROFESIONAL A OPERACIONES NEGOCIOS</v>
          </cell>
          <cell r="H4471" t="str">
            <v>Profesionales</v>
          </cell>
          <cell r="I4471" t="str">
            <v>Profesionales</v>
          </cell>
          <cell r="J4471" t="str">
            <v>01727194</v>
          </cell>
          <cell r="K4471" t="str">
            <v>ÁREA MANTENIMIENTO GAS</v>
          </cell>
        </row>
        <row r="4472">
          <cell r="G4472" t="str">
            <v>PROFESIONAL A COMERCIAL</v>
          </cell>
          <cell r="H4472" t="str">
            <v>Profesionales</v>
          </cell>
          <cell r="I4472" t="str">
            <v>Profesionales</v>
          </cell>
          <cell r="J4472" t="str">
            <v>01980143</v>
          </cell>
          <cell r="K4472" t="str">
            <v>ÁREA GESTIÓN DE INSTALACIONES</v>
          </cell>
        </row>
        <row r="4473">
          <cell r="G4473" t="str">
            <v>PROFESIONAL A COMERCIAL</v>
          </cell>
          <cell r="H4473" t="str">
            <v>Profesionales</v>
          </cell>
          <cell r="I4473" t="str">
            <v>Profesionales</v>
          </cell>
          <cell r="J4473" t="str">
            <v>01980144</v>
          </cell>
          <cell r="K4473" t="str">
            <v>ÁREA FACTURACIÓN</v>
          </cell>
        </row>
        <row r="4474">
          <cell r="G4474" t="str">
            <v>PROFESIONAL A OPERACIONES NEGOCIOS</v>
          </cell>
          <cell r="H4474" t="str">
            <v>Profesionales</v>
          </cell>
          <cell r="I4474" t="str">
            <v>Profesionales</v>
          </cell>
          <cell r="J4474" t="str">
            <v>01337383</v>
          </cell>
          <cell r="K4474" t="str">
            <v>ÁREA CENTRO DE CONTROL E INGENIERÍA DE OPERACIÓN TRANSMISIÓN Y DISTRIBUCIÓN ENERGÍA</v>
          </cell>
        </row>
        <row r="4475">
          <cell r="G4475" t="str">
            <v>PROFESIONAL A OPERACIONES NEGOCIOS</v>
          </cell>
          <cell r="H4475" t="str">
            <v>Profesionales</v>
          </cell>
          <cell r="I4475" t="str">
            <v>Profesionales</v>
          </cell>
          <cell r="J4475" t="str">
            <v>01337280</v>
          </cell>
          <cell r="K4475" t="str">
            <v>ÁREA SUBESTACIONES Y LÍNEAS</v>
          </cell>
        </row>
        <row r="4476">
          <cell r="G4476" t="str">
            <v>PROFESIONAL A OPERACIONES NEGOCIOS</v>
          </cell>
          <cell r="H4476" t="str">
            <v>Profesionales</v>
          </cell>
          <cell r="I4476" t="str">
            <v>Profesionales</v>
          </cell>
          <cell r="J4476" t="str">
            <v>01411057</v>
          </cell>
          <cell r="K4476" t="str">
            <v>ÁREA VINCULACIÓN Y DESARROLLO URBANÍSTICO ACUEDUCTO Y ALCANTARILLADO</v>
          </cell>
        </row>
        <row r="4477">
          <cell r="G4477" t="str">
            <v>PROFESIONAL A GESTIÓN PROYECTOS E INGENIERÍA</v>
          </cell>
          <cell r="H4477" t="str">
            <v>Profesionales</v>
          </cell>
          <cell r="I4477" t="str">
            <v>Profesionales</v>
          </cell>
          <cell r="J4477" t="str">
            <v>01337009</v>
          </cell>
          <cell r="K4477" t="str">
            <v>ÁREA DISEÑO E INGENIERÍA TRANSMISIÓN Y DISTRIBUCIÓN ENERGÍA</v>
          </cell>
        </row>
        <row r="4478">
          <cell r="G4478" t="str">
            <v>PROFESIONAL A OPERACIONES NEGOCIOS</v>
          </cell>
          <cell r="H4478" t="str">
            <v>Profesionales</v>
          </cell>
          <cell r="I4478" t="str">
            <v>Profesionales</v>
          </cell>
          <cell r="J4478" t="str">
            <v>01312015</v>
          </cell>
          <cell r="K4478" t="str">
            <v>ÁREA CENTRO DE CONTROL Y PROGRAMACIÓN PRODUCCIÓN ENERGÍA</v>
          </cell>
        </row>
        <row r="4479">
          <cell r="G4479" t="str">
            <v>PROFESIONAL A OPERACIONES NEGOCIOS</v>
          </cell>
          <cell r="H4479" t="str">
            <v>Profesionales</v>
          </cell>
          <cell r="I4479" t="str">
            <v>Profesionales</v>
          </cell>
          <cell r="J4479" t="str">
            <v>01411031</v>
          </cell>
          <cell r="K4479" t="str">
            <v>ÁREA INTERVENCIONES EN INFRAESTRUCTURA ACUEDUCTO Y ALCANTARILLADO</v>
          </cell>
        </row>
        <row r="4480">
          <cell r="G4480" t="str">
            <v>MECÁNICO INDUSTRIAL</v>
          </cell>
          <cell r="H4480" t="str">
            <v>Sostenimiento</v>
          </cell>
          <cell r="I4480" t="str">
            <v>Sostenimiento</v>
          </cell>
          <cell r="J4480" t="str">
            <v>01312013</v>
          </cell>
          <cell r="K4480" t="str">
            <v>ÁREA INGENIERÍA Y ASEGURAMIENTO DE LA OPERACIÓN GENERACIÓN ENERGÍA</v>
          </cell>
        </row>
        <row r="4481">
          <cell r="G4481" t="str">
            <v>MECÁNICO INDUSTRIAL</v>
          </cell>
          <cell r="H4481" t="str">
            <v>Sostenimiento</v>
          </cell>
          <cell r="I4481" t="str">
            <v>Sostenimiento</v>
          </cell>
          <cell r="J4481" t="str">
            <v>01411056</v>
          </cell>
          <cell r="K4481" t="str">
            <v>ÁREA MANTENIMIENTO EQUIPOS ACUEDUCTO</v>
          </cell>
        </row>
        <row r="4482">
          <cell r="G4482" t="str">
            <v>SOLDADOR-SOLDADORA MECÁNICO-MECÁNICA</v>
          </cell>
          <cell r="H4482" t="str">
            <v>Sostenimiento</v>
          </cell>
          <cell r="I4482" t="str">
            <v>Sostenimiento</v>
          </cell>
          <cell r="J4482" t="str">
            <v>01980282</v>
          </cell>
          <cell r="K4482" t="str">
            <v>ÁREA MONTAJES</v>
          </cell>
        </row>
        <row r="4483">
          <cell r="G4483" t="str">
            <v>MECÁNICO INDUSTRIAL</v>
          </cell>
          <cell r="H4483" t="str">
            <v>Sostenimiento</v>
          </cell>
          <cell r="I4483" t="str">
            <v>Sostenimiento</v>
          </cell>
          <cell r="J4483" t="str">
            <v>01312033</v>
          </cell>
          <cell r="K4483" t="str">
            <v>ÁREA OPERACIONES TASAJERA</v>
          </cell>
        </row>
        <row r="4484">
          <cell r="G4484" t="str">
            <v>ELECTRICISTA</v>
          </cell>
          <cell r="H4484" t="str">
            <v>Sostenimiento</v>
          </cell>
          <cell r="I4484" t="str">
            <v>Sostenimiento</v>
          </cell>
          <cell r="J4484" t="str">
            <v>01302081</v>
          </cell>
          <cell r="K4484" t="str">
            <v>ÁREA OPERACIONES ITUANGO</v>
          </cell>
        </row>
        <row r="4485">
          <cell r="G4485" t="str">
            <v>ELECTRICISTA</v>
          </cell>
          <cell r="H4485" t="str">
            <v>Sostenimiento</v>
          </cell>
          <cell r="I4485" t="str">
            <v>Sostenimiento</v>
          </cell>
          <cell r="J4485" t="str">
            <v>01980282</v>
          </cell>
          <cell r="K4485" t="str">
            <v>ÁREA MONTAJES</v>
          </cell>
        </row>
        <row r="4486">
          <cell r="G4486" t="str">
            <v xml:space="preserve">OFICIAL CONDUCCIÓN OPERACIÓN Y MANTENIMIENTO ENERGÍA </v>
          </cell>
          <cell r="H4486" t="str">
            <v>Sostenimiento</v>
          </cell>
          <cell r="I4486" t="str">
            <v>Sostenimiento</v>
          </cell>
          <cell r="J4486" t="str">
            <v>01337026</v>
          </cell>
          <cell r="K4486" t="str">
            <v>ÁREA MANTENIMIENTO REDES ZONA NORDESTE, BAJO CAUCA Y NORTE</v>
          </cell>
        </row>
        <row r="4487">
          <cell r="G4487" t="str">
            <v>SOLDADOR-SOLDADORA MECÁNICO-MECÁNICA</v>
          </cell>
          <cell r="H4487" t="str">
            <v>Sostenimiento</v>
          </cell>
          <cell r="I4487" t="str">
            <v>Sostenimiento</v>
          </cell>
          <cell r="J4487" t="str">
            <v>01980282</v>
          </cell>
          <cell r="K4487" t="str">
            <v>ÁREA MONTAJES</v>
          </cell>
        </row>
        <row r="4488">
          <cell r="G4488" t="str">
            <v>ELECTRICISTA</v>
          </cell>
          <cell r="H4488" t="str">
            <v>Sostenimiento</v>
          </cell>
          <cell r="I4488" t="str">
            <v>Sostenimiento</v>
          </cell>
          <cell r="J4488" t="str">
            <v>01980282</v>
          </cell>
          <cell r="K4488" t="str">
            <v>ÁREA MONTAJES</v>
          </cell>
        </row>
        <row r="4489">
          <cell r="G4489" t="str">
            <v>TECNÓLOGO-TECNÓLOGA CENTRO DE CONTROL</v>
          </cell>
          <cell r="H4489" t="str">
            <v>Tecnólogos, Técnicos y Auxiliares</v>
          </cell>
          <cell r="I4489" t="str">
            <v>Tecnólogos, Técnicos y Auxiliares</v>
          </cell>
          <cell r="J4489" t="str">
            <v>01312044</v>
          </cell>
          <cell r="K4489" t="str">
            <v>PORCE III</v>
          </cell>
        </row>
        <row r="4490">
          <cell r="G4490" t="str">
            <v>TECNÓLOGO-TECNÓLOGA CENTRO DE CONTROL</v>
          </cell>
          <cell r="H4490" t="str">
            <v>Tecnólogos, Técnicos y Auxiliares</v>
          </cell>
          <cell r="I4490" t="str">
            <v>Tecnólogos, Técnicos y Auxiliares</v>
          </cell>
          <cell r="J4490" t="str">
            <v>01727175</v>
          </cell>
          <cell r="K4490" t="str">
            <v>ÁREA OPERACIÓN Y CALIDAD GAS</v>
          </cell>
        </row>
        <row r="4491">
          <cell r="G4491" t="str">
            <v>LíDER OPERACIÓN INTEGRADA</v>
          </cell>
          <cell r="H4491" t="str">
            <v>Tecnólogos, Técnicos y Auxiliares</v>
          </cell>
          <cell r="I4491" t="str">
            <v>Tecnólogos, Técnicos y Auxiliares</v>
          </cell>
          <cell r="J4491" t="str">
            <v>01300283</v>
          </cell>
          <cell r="K4491" t="str">
            <v>ÁREA MONTAJES ITUANGO</v>
          </cell>
        </row>
        <row r="4492">
          <cell r="G4492" t="str">
            <v>TECNÓLOGO-TECNÓLOGA CENTRO DE CONTROL</v>
          </cell>
          <cell r="H4492" t="str">
            <v>Tecnólogos, Técnicos y Auxiliares</v>
          </cell>
          <cell r="I4492" t="str">
            <v>Tecnólogos, Técnicos y Auxiliares</v>
          </cell>
          <cell r="J4492" t="str">
            <v>01312042</v>
          </cell>
          <cell r="K4492" t="str">
            <v>ÁREA OPERACIONES CADENA GUATRÓN</v>
          </cell>
        </row>
        <row r="4493">
          <cell r="G4493" t="str">
            <v>TECNÓLOGO-TECNÓLOGA CENTRO DE CONTROL</v>
          </cell>
          <cell r="H4493" t="str">
            <v>Tecnólogos, Técnicos y Auxiliares</v>
          </cell>
          <cell r="I4493" t="str">
            <v>Tecnólogos, Técnicos y Auxiliares</v>
          </cell>
          <cell r="J4493" t="str">
            <v>01411032</v>
          </cell>
          <cell r="K4493" t="str">
            <v>ÁREA CENTRO DE CONTROL E INGENIERÍA DE OPERACIÓN ACUEDUCTO Y ALCANTARILLADO</v>
          </cell>
        </row>
        <row r="4494">
          <cell r="G4494" t="str">
            <v>LÍDER OPERACIÓN INTEGRADA</v>
          </cell>
          <cell r="H4494" t="str">
            <v>Tecnólogos, Técnicos y Auxiliares</v>
          </cell>
          <cell r="I4494" t="str">
            <v>Tecnólogos, Técnicos y Auxiliares</v>
          </cell>
          <cell r="J4494" t="str">
            <v>01980282</v>
          </cell>
          <cell r="K4494" t="str">
            <v>ÁREA MONTAJES</v>
          </cell>
        </row>
        <row r="4495">
          <cell r="G4495" t="str">
            <v>LíDER OPERACIÓN INTEGRADA</v>
          </cell>
          <cell r="H4495" t="str">
            <v>Tecnólogos, Técnicos y Auxiliares</v>
          </cell>
          <cell r="I4495" t="str">
            <v>Tecnólogos, Técnicos y Auxiliares</v>
          </cell>
          <cell r="J4495" t="str">
            <v>01337025</v>
          </cell>
          <cell r="K4495" t="str">
            <v>ÁREA MANTENIMIENTO REDES ZONA URABÁ Y OCCIDENTE</v>
          </cell>
        </row>
        <row r="4496">
          <cell r="G4496" t="str">
            <v>LíDER OPERACIÓN INTEGRADA</v>
          </cell>
          <cell r="H4496" t="str">
            <v>Tecnólogos, Técnicos y Auxiliares</v>
          </cell>
          <cell r="I4496" t="str">
            <v>Tecnólogos, Técnicos y Auxiliares</v>
          </cell>
          <cell r="J4496" t="str">
            <v>01337023</v>
          </cell>
          <cell r="K4496" t="str">
            <v>ÁREA MANTENIMIENTO REDES ZONA ORIENTE Y SUROESTE</v>
          </cell>
        </row>
        <row r="4497">
          <cell r="G4497" t="str">
            <v>LíDER OPERACIÓN INTEGRADA</v>
          </cell>
          <cell r="H4497" t="str">
            <v>Tecnólogos, Técnicos y Auxiliares</v>
          </cell>
          <cell r="I4497" t="str">
            <v>Tecnólogos, Técnicos y Auxiliares</v>
          </cell>
          <cell r="J4497" t="str">
            <v>01312060</v>
          </cell>
          <cell r="K4497" t="str">
            <v>ÁREA OPERACIONES PEQUEÑAS CENTRALES Y PLANTAS DE ENERGÍAS RENOVABLES NO CONVENCIONALES</v>
          </cell>
        </row>
        <row r="4498">
          <cell r="G4498" t="str">
            <v>TECNÓLOGO-TECNÓLOGA CENTRO DE CONTROL</v>
          </cell>
          <cell r="H4498" t="str">
            <v>Tecnólogos, Técnicos y Auxiliares</v>
          </cell>
          <cell r="I4498" t="str">
            <v>Tecnólogos, Técnicos y Auxiliares</v>
          </cell>
          <cell r="J4498" t="str">
            <v>01312032</v>
          </cell>
          <cell r="K4498" t="str">
            <v>ÁREA OPERACIONES ORIENTE</v>
          </cell>
        </row>
        <row r="4499">
          <cell r="G4499" t="str">
            <v>LíDER OPERACIÓN INTEGRADA</v>
          </cell>
          <cell r="H4499" t="str">
            <v>Tecnólogos, Técnicos y Auxiliares</v>
          </cell>
          <cell r="I4499" t="str">
            <v>Tecnólogos, Técnicos y Auxiliares</v>
          </cell>
          <cell r="J4499" t="str">
            <v>01302081</v>
          </cell>
          <cell r="K4499" t="str">
            <v>ÁREA OPERACIONES ITUANGO</v>
          </cell>
        </row>
        <row r="4500">
          <cell r="G4500" t="str">
            <v>LíDER OPERACIÓN INTEGRADA</v>
          </cell>
          <cell r="H4500" t="str">
            <v>Tecnólogos, Técnicos y Auxiliares</v>
          </cell>
          <cell r="I4500" t="str">
            <v>Tecnólogos, Técnicos y Auxiliares</v>
          </cell>
          <cell r="J4500" t="str">
            <v>01312032</v>
          </cell>
          <cell r="K4500" t="str">
            <v>ÁREA OPERACIONES ORIENTE</v>
          </cell>
        </row>
        <row r="4501">
          <cell r="G4501" t="str">
            <v>LíDER OPERACIÓN INTEGRADA</v>
          </cell>
          <cell r="H4501" t="str">
            <v>Tecnólogos, Técnicos y Auxiliares</v>
          </cell>
          <cell r="I4501" t="str">
            <v>Tecnólogos, Técnicos y Auxiliares</v>
          </cell>
          <cell r="J4501" t="str">
            <v>01302081</v>
          </cell>
          <cell r="K4501" t="str">
            <v>ÁREA OPERACIONES ITUANGO</v>
          </cell>
        </row>
        <row r="4502">
          <cell r="G4502" t="str">
            <v>TECNÓLOGO-TECNÓLOGA CENTRO DE CONTROL</v>
          </cell>
          <cell r="H4502" t="str">
            <v>Tecnólogos, Técnicos y Auxiliares</v>
          </cell>
          <cell r="I4502" t="str">
            <v>Tecnólogos, Técnicos y Auxiliares</v>
          </cell>
          <cell r="J4502" t="str">
            <v>01312032</v>
          </cell>
          <cell r="K4502" t="str">
            <v>ÁREA OPERACIONES ORIENTE</v>
          </cell>
        </row>
        <row r="4503">
          <cell r="G4503" t="str">
            <v>TECNÓLOGO-TECNÓLOGA CENTRO DE CONTROL</v>
          </cell>
          <cell r="H4503" t="str">
            <v>Tecnólogos, Técnicos y Auxiliares</v>
          </cell>
          <cell r="I4503" t="str">
            <v>Tecnólogos, Técnicos y Auxiliares</v>
          </cell>
          <cell r="J4503" t="str">
            <v>01312043</v>
          </cell>
          <cell r="K4503" t="str">
            <v>ÁREA OPERACIONES PORCE</v>
          </cell>
        </row>
        <row r="4504">
          <cell r="G4504" t="str">
            <v>LíDER OPERACIÓN INTEGRADA</v>
          </cell>
          <cell r="H4504" t="str">
            <v>Tecnólogos, Técnicos y Auxiliares</v>
          </cell>
          <cell r="I4504" t="str">
            <v>Tecnólogos, Técnicos y Auxiliares</v>
          </cell>
          <cell r="J4504" t="str">
            <v>01300283</v>
          </cell>
          <cell r="K4504" t="str">
            <v>ÁREA MONTAJES ITUANGO</v>
          </cell>
        </row>
        <row r="4505">
          <cell r="G4505" t="str">
            <v>LíDER OPERACIÓN INTEGRADA</v>
          </cell>
          <cell r="H4505" t="str">
            <v>Tecnólogos, Técnicos y Auxiliares</v>
          </cell>
          <cell r="I4505" t="str">
            <v>Tecnólogos, Técnicos y Auxiliares</v>
          </cell>
          <cell r="J4505" t="str">
            <v>01312032</v>
          </cell>
          <cell r="K4505" t="str">
            <v>ÁREA OPERACIONES ORIENTE</v>
          </cell>
        </row>
        <row r="4506">
          <cell r="G4506" t="str">
            <v>TECNÓLOGO-TECNÓLOGA CENTRO DE CONTROL</v>
          </cell>
          <cell r="H4506" t="str">
            <v>Tecnólogos, Técnicos y Auxiliares</v>
          </cell>
          <cell r="I4506" t="str">
            <v>Tecnólogos, Técnicos y Auxiliares</v>
          </cell>
          <cell r="J4506" t="str">
            <v>01337383</v>
          </cell>
          <cell r="K4506" t="str">
            <v>ÁREA CENTRO DE CONTROL E INGENIERÍA DE OPERACIÓN TRANSMISIÓN Y DISTRIBUCIÓN ENERGÍA</v>
          </cell>
        </row>
        <row r="4507">
          <cell r="G4507" t="str">
            <v>LÍDER OPERACIÓN INTEGRADA</v>
          </cell>
          <cell r="H4507" t="str">
            <v>Tecnólogos, Técnicos y Auxiliares</v>
          </cell>
          <cell r="I4507" t="str">
            <v>Tecnólogos, Técnicos y Auxiliares</v>
          </cell>
          <cell r="J4507" t="str">
            <v>01337280</v>
          </cell>
          <cell r="K4507" t="str">
            <v>ÁREA SUBESTACIONES Y LÍNEAS</v>
          </cell>
        </row>
        <row r="4508">
          <cell r="G4508" t="str">
            <v>TECNÓLOGO-TECNÓLOGA CENTRO DE CONTROL</v>
          </cell>
          <cell r="H4508" t="str">
            <v>Tecnólogos, Técnicos y Auxiliares</v>
          </cell>
          <cell r="I4508" t="str">
            <v>Tecnólogos, Técnicos y Auxiliares</v>
          </cell>
          <cell r="J4508" t="str">
            <v>01337383</v>
          </cell>
          <cell r="K4508" t="str">
            <v>ÁREA CENTRO DE CONTROL E INGENIERÍA DE OPERACIÓN TRANSMISIÓN Y DISTRIBUCIÓN ENERGÍA</v>
          </cell>
        </row>
        <row r="4509">
          <cell r="G4509" t="str">
            <v>TECNÓLOGO-TECNÓLOGA CENTRO DE CONTROL</v>
          </cell>
          <cell r="H4509" t="str">
            <v>Tecnólogos, Técnicos y Auxiliares</v>
          </cell>
          <cell r="I4509" t="str">
            <v>Tecnólogos, Técnicos y Auxiliares</v>
          </cell>
          <cell r="J4509" t="str">
            <v>01987386</v>
          </cell>
          <cell r="K4509" t="str">
            <v>ÁREA TECNOLOGÍAS DE OPERACIÓN</v>
          </cell>
        </row>
        <row r="4510">
          <cell r="G4510" t="str">
            <v>TECNÓLOGO-TECNÓLOGA CENTRO DE CONTROL</v>
          </cell>
          <cell r="H4510" t="str">
            <v>Tecnólogos, Técnicos y Auxiliares</v>
          </cell>
          <cell r="I4510" t="str">
            <v>Tecnólogos, Técnicos y Auxiliares</v>
          </cell>
          <cell r="J4510" t="str">
            <v>01337383</v>
          </cell>
          <cell r="K4510" t="str">
            <v>ÁREA CENTRO DE CONTROL E INGENIERÍA DE OPERACIÓN TRANSMISIÓN Y DISTRIBUCIÓN ENERGÍA</v>
          </cell>
        </row>
        <row r="4511">
          <cell r="G4511" t="str">
            <v>TECNÓLOGO-TECNÓLOGA CENTRO DE CONTROL</v>
          </cell>
          <cell r="H4511" t="str">
            <v>Tecnólogos, Técnicos y Auxiliares</v>
          </cell>
          <cell r="I4511" t="str">
            <v>Tecnólogos, Técnicos y Auxiliares</v>
          </cell>
          <cell r="J4511" t="str">
            <v>01312015</v>
          </cell>
          <cell r="K4511" t="str">
            <v>ÁREA CENTRO DE CONTROL Y PROGRAMACIÓN PRODUCCIÓN ENERGÍA</v>
          </cell>
        </row>
        <row r="4512">
          <cell r="G4512" t="str">
            <v>LíDER OPERACIÓN INTEGRADA</v>
          </cell>
          <cell r="H4512" t="str">
            <v>Tecnólogos, Técnicos y Auxiliares</v>
          </cell>
          <cell r="I4512" t="str">
            <v>Tecnólogos, Técnicos y Auxiliares</v>
          </cell>
          <cell r="J4512" t="str">
            <v>01302081</v>
          </cell>
          <cell r="K4512" t="str">
            <v>ÁREA OPERACIONES ITUANGO</v>
          </cell>
        </row>
        <row r="4513">
          <cell r="G4513" t="str">
            <v>LíDER OPERACIÓN INTEGRADA</v>
          </cell>
          <cell r="H4513" t="str">
            <v>Tecnólogos, Técnicos y Auxiliares</v>
          </cell>
          <cell r="I4513" t="str">
            <v>Tecnólogos, Técnicos y Auxiliares</v>
          </cell>
          <cell r="J4513" t="str">
            <v>01980282</v>
          </cell>
          <cell r="K4513" t="str">
            <v>ÁREA MONTAJES</v>
          </cell>
        </row>
        <row r="4514">
          <cell r="G4514" t="str">
            <v>LíDER OPERACIÓN INTEGRADA</v>
          </cell>
          <cell r="H4514" t="str">
            <v>Tecnólogos, Técnicos y Auxiliares</v>
          </cell>
          <cell r="I4514" t="str">
            <v>Tecnólogos, Técnicos y Auxiliares</v>
          </cell>
          <cell r="J4514" t="str">
            <v>01511064</v>
          </cell>
          <cell r="K4514" t="str">
            <v>ÁREA MANTENIMIENTO REDES ALCANTARILLADO</v>
          </cell>
        </row>
        <row r="4515">
          <cell r="G4515" t="str">
            <v>LíDER OPERACIÓN INTEGRADA</v>
          </cell>
          <cell r="H4515" t="str">
            <v>Tecnólogos, Técnicos y Auxiliares</v>
          </cell>
          <cell r="I4515" t="str">
            <v>Tecnólogos, Técnicos y Auxiliares</v>
          </cell>
          <cell r="J4515" t="str">
            <v>01312060</v>
          </cell>
          <cell r="K4515" t="str">
            <v>ÁREA OPERACIONES PEQUEÑAS CENTRALES Y PLANTAS DE ENERGÍAS RENOVABLES NO CONVENCIONALES</v>
          </cell>
        </row>
        <row r="4516">
          <cell r="G4516" t="str">
            <v>TECNÓLOGO-TECNÓLOGA CENTRO DE CONTROL</v>
          </cell>
          <cell r="H4516" t="str">
            <v>Tecnólogos, Técnicos y Auxiliares</v>
          </cell>
          <cell r="I4516" t="str">
            <v>Tecnólogos, Técnicos y Auxiliares</v>
          </cell>
          <cell r="J4516" t="str">
            <v>01312052</v>
          </cell>
          <cell r="K4516" t="str">
            <v>ÁREA OPERACIONES LA SIERRA</v>
          </cell>
        </row>
        <row r="4517">
          <cell r="G4517" t="str">
            <v>PROFESIONAL A PLANEACIÓN Y DESEMPEÑO</v>
          </cell>
          <cell r="H4517" t="str">
            <v>Profesionales</v>
          </cell>
          <cell r="I4517" t="str">
            <v>Profesionales</v>
          </cell>
          <cell r="J4517" t="str">
            <v>01312011</v>
          </cell>
          <cell r="K4517" t="str">
            <v>DEPARTAMENTO GESTIÓN CONTRACTUAL GENERACIÓN ENERGÍA</v>
          </cell>
        </row>
        <row r="4518">
          <cell r="G4518" t="str">
            <v>PROFESIONAL A OPERACIONES NEGOCIOS</v>
          </cell>
          <cell r="H4518" t="str">
            <v>Profesionales</v>
          </cell>
          <cell r="I4518" t="str">
            <v>Profesionales</v>
          </cell>
          <cell r="J4518" t="str">
            <v>01312011</v>
          </cell>
          <cell r="K4518" t="str">
            <v>DEPARTAMENTO GESTIÓN CONTRACTUAL GENERACIÓN ENERGÍA</v>
          </cell>
        </row>
        <row r="4519">
          <cell r="G4519" t="str">
            <v>PROFESIONAL A COMERCIAL</v>
          </cell>
          <cell r="H4519" t="str">
            <v>Profesionales</v>
          </cell>
          <cell r="I4519" t="str">
            <v>Profesionales</v>
          </cell>
          <cell r="J4519" t="str">
            <v>01980155</v>
          </cell>
          <cell r="K4519" t="str">
            <v>ÁREA CANAL DIGITAL Y SOPORTE</v>
          </cell>
        </row>
        <row r="4520">
          <cell r="G4520" t="str">
            <v>PROFESIONAL A AUDITORÍA</v>
          </cell>
          <cell r="H4520" t="str">
            <v>Profesionales</v>
          </cell>
          <cell r="I4520" t="str">
            <v>Profesionales</v>
          </cell>
          <cell r="J4520" t="str">
            <v>01980405</v>
          </cell>
          <cell r="K4520" t="str">
            <v>UNIDAD CORPORATIVA AUDITORÍA INTERNA</v>
          </cell>
        </row>
        <row r="4521">
          <cell r="G4521" t="str">
            <v>PROFESIONAL A AMBIENTAL Y SOCIAL</v>
          </cell>
          <cell r="H4521" t="str">
            <v>Profesionales</v>
          </cell>
          <cell r="I4521" t="str">
            <v>Profesionales</v>
          </cell>
          <cell r="J4521" t="str">
            <v>01985020</v>
          </cell>
          <cell r="K4521" t="str">
            <v>SUBGERENCIA GESTIÓN INMOBILIARIA, URBANISMO Y MANTENIMIENTO</v>
          </cell>
        </row>
        <row r="4522">
          <cell r="G4522" t="str">
            <v>PROFESIONAL A OPERACIONES NEGOCIOS</v>
          </cell>
          <cell r="H4522" t="str">
            <v>Profesionales</v>
          </cell>
          <cell r="I4522" t="str">
            <v>Profesionales</v>
          </cell>
          <cell r="J4522" t="str">
            <v>01727175</v>
          </cell>
          <cell r="K4522" t="str">
            <v>ÁREA OPERACIÓN Y CALIDAD GAS</v>
          </cell>
        </row>
        <row r="4523">
          <cell r="G4523" t="str">
            <v>PROFESIONAL A GESTIÓN PROYECTOS E INGENIERÍA</v>
          </cell>
          <cell r="H4523" t="str">
            <v>Profesionales</v>
          </cell>
          <cell r="I4523" t="str">
            <v>Profesionales</v>
          </cell>
          <cell r="J4523" t="str">
            <v>01330243</v>
          </cell>
          <cell r="K4523" t="str">
            <v>ÁREA PROYECTOS TRANSMISIÓN Y DISTRIBUCIÓN ENERGÍA 1</v>
          </cell>
        </row>
        <row r="4524">
          <cell r="G4524" t="str">
            <v>PROFESIONAL A OPERACIONES NEGOCIOS</v>
          </cell>
          <cell r="H4524" t="str">
            <v>Profesionales</v>
          </cell>
          <cell r="I4524" t="str">
            <v>Profesionales</v>
          </cell>
          <cell r="J4524" t="str">
            <v>01411032</v>
          </cell>
          <cell r="K4524" t="str">
            <v>ÁREA CENTRO DE CONTROL E INGENIERÍA DE OPERACIÓN ACUEDUCTO Y ALCANTARILLADO</v>
          </cell>
        </row>
        <row r="4525">
          <cell r="G4525" t="str">
            <v>PROFESIONAL A COMERCIAL</v>
          </cell>
          <cell r="H4525" t="str">
            <v>Profesionales</v>
          </cell>
          <cell r="I4525" t="str">
            <v>Profesionales</v>
          </cell>
          <cell r="J4525" t="str">
            <v>01980143</v>
          </cell>
          <cell r="K4525" t="str">
            <v>ÁREA GESTIÓN DE INSTALACIONES</v>
          </cell>
        </row>
        <row r="4526">
          <cell r="G4526" t="str">
            <v>PROFESIONAL A COMERCIAL</v>
          </cell>
          <cell r="H4526" t="str">
            <v>Profesionales</v>
          </cell>
          <cell r="I4526" t="str">
            <v>Profesionales</v>
          </cell>
          <cell r="J4526" t="str">
            <v>01980155</v>
          </cell>
          <cell r="K4526" t="str">
            <v>ÁREA CANAL DIGITAL Y SOPORTE</v>
          </cell>
        </row>
        <row r="4527">
          <cell r="G4527" t="str">
            <v>PROFESIONAL A OPERACIONES NEGOCIOS</v>
          </cell>
          <cell r="H4527" t="str">
            <v>Profesionales</v>
          </cell>
          <cell r="I4527" t="str">
            <v>Profesionales</v>
          </cell>
          <cell r="J4527" t="str">
            <v>01411032</v>
          </cell>
          <cell r="K4527" t="str">
            <v>ÁREA CENTRO DE CONTROL E INGENIERÍA DE OPERACIÓN ACUEDUCTO Y ALCANTARILLADO</v>
          </cell>
        </row>
        <row r="4528">
          <cell r="G4528" t="str">
            <v>PROFESIONAL A GESTIÓN PROYECTOS E INGENIERÍA</v>
          </cell>
          <cell r="H4528" t="str">
            <v>Profesionales</v>
          </cell>
          <cell r="I4528" t="str">
            <v>Profesionales</v>
          </cell>
          <cell r="J4528" t="str">
            <v>01337029</v>
          </cell>
          <cell r="K4528" t="str">
            <v>ÁREA PROYECTOS TRANSMISIÓN Y DISTRIBUCIÓN ENERGÍA 2</v>
          </cell>
        </row>
        <row r="4529">
          <cell r="G4529" t="str">
            <v>PROFESIONAL A PLANEACIÓN Y DESEMPEÑO</v>
          </cell>
          <cell r="H4529" t="str">
            <v>Profesionales</v>
          </cell>
          <cell r="I4529" t="str">
            <v>Profesionales</v>
          </cell>
          <cell r="J4529" t="str">
            <v>01411025</v>
          </cell>
          <cell r="K4529" t="str">
            <v>ÁREA PLANEACIÓN Y DESEMPEÑO ACUEDUCTO Y ALCANTARILLADO</v>
          </cell>
        </row>
        <row r="4530">
          <cell r="G4530" t="str">
            <v>PROFESIONAL A OPERACIONES NEGOCIOS</v>
          </cell>
          <cell r="H4530" t="str">
            <v>Profesionales</v>
          </cell>
          <cell r="I4530" t="str">
            <v>Profesionales</v>
          </cell>
          <cell r="J4530" t="str">
            <v>01337024</v>
          </cell>
          <cell r="K4530" t="str">
            <v>ÁREA PROGRAMACIÓN Y SEGUIMIENTO DEL MANTENIMIENTO TRANSMISIÓN Y DISTRIBUCIÓN ENERGÍA</v>
          </cell>
        </row>
        <row r="4531">
          <cell r="G4531" t="str">
            <v>PROFESIONAL A AMBIENTAL Y SOCIAL</v>
          </cell>
          <cell r="H4531" t="str">
            <v>Profesionales</v>
          </cell>
          <cell r="I4531" t="str">
            <v>Profesionales</v>
          </cell>
          <cell r="J4531" t="str">
            <v>01312011</v>
          </cell>
          <cell r="K4531" t="str">
            <v>DEPARTAMENTO GESTIÓN CONTRACTUAL GENERACIÓN ENERGÍA</v>
          </cell>
        </row>
        <row r="4532">
          <cell r="G4532" t="str">
            <v>PROFESIONAL A EN DERECHO</v>
          </cell>
          <cell r="H4532" t="str">
            <v>Profesionales</v>
          </cell>
          <cell r="I4532" t="str">
            <v>Profesionales</v>
          </cell>
          <cell r="J4532" t="str">
            <v>01980587</v>
          </cell>
          <cell r="K4532" t="str">
            <v>ÁREA RELACIONES LABORALES</v>
          </cell>
        </row>
        <row r="4533">
          <cell r="G4533" t="str">
            <v>PROFESIONAL A OPERACIONES NEGOCIOS</v>
          </cell>
          <cell r="H4533" t="str">
            <v>Profesionales</v>
          </cell>
          <cell r="I4533" t="str">
            <v>Profesionales</v>
          </cell>
          <cell r="J4533" t="str">
            <v>01411030</v>
          </cell>
          <cell r="K4533" t="str">
            <v>SUBGERENCIA OPERACIÓN SISTEMAS ACUEDUCTO Y ALCANTARILLADO</v>
          </cell>
        </row>
        <row r="4534">
          <cell r="G4534" t="str">
            <v>PROFESIONAL A GESTIÓN PROYECTOS E INGENIERÍA</v>
          </cell>
          <cell r="H4534" t="str">
            <v>Profesionales</v>
          </cell>
          <cell r="I4534" t="str">
            <v>Profesionales</v>
          </cell>
          <cell r="J4534" t="str">
            <v>01985026</v>
          </cell>
          <cell r="K4534" t="str">
            <v>ÁREA ARQUITECTURA, DESARROLLO URBANO Y TERRITORIAL</v>
          </cell>
        </row>
        <row r="4535">
          <cell r="G4535" t="str">
            <v>PROFESIONAL A OPERACIONES NEGOCIOS</v>
          </cell>
          <cell r="H4535" t="str">
            <v>Profesionales</v>
          </cell>
          <cell r="I4535" t="str">
            <v>Profesionales</v>
          </cell>
          <cell r="J4535" t="str">
            <v>01337383</v>
          </cell>
          <cell r="K4535" t="str">
            <v>ÁREA CENTRO DE CONTROL E INGENIERÍA DE OPERACIÓN TRANSMISIÓN Y DISTRIBUCIÓN ENERGÍA</v>
          </cell>
        </row>
        <row r="4536">
          <cell r="G4536" t="str">
            <v>PROFESIONAL A AMBIENTAL Y SOCIAL</v>
          </cell>
          <cell r="H4536" t="str">
            <v>Profesionales</v>
          </cell>
          <cell r="I4536" t="str">
            <v>Profesionales</v>
          </cell>
          <cell r="J4536" t="str">
            <v>01337005</v>
          </cell>
          <cell r="K4536" t="str">
            <v>ÁREA AMBIENTAL Y SOCIAL TRANSMISIÓN Y DISTRIBUCIÓN ENERGÍA</v>
          </cell>
        </row>
        <row r="4537">
          <cell r="G4537" t="str">
            <v>PROFESIONAL A COMERCIAL</v>
          </cell>
          <cell r="H4537" t="str">
            <v>Profesionales</v>
          </cell>
          <cell r="I4537" t="str">
            <v>Profesionales</v>
          </cell>
          <cell r="J4537" t="str">
            <v>01980144</v>
          </cell>
          <cell r="K4537" t="str">
            <v>ÁREA FACTURACIÓN</v>
          </cell>
        </row>
        <row r="4538">
          <cell r="G4538" t="str">
            <v>PROFESIONAL A OPERACIONES NEGOCIOS</v>
          </cell>
          <cell r="H4538" t="str">
            <v>Profesionales</v>
          </cell>
          <cell r="I4538" t="str">
            <v>Profesionales</v>
          </cell>
          <cell r="J4538" t="str">
            <v>01727192</v>
          </cell>
          <cell r="K4538" t="str">
            <v>ÁREA VINCULACIÓN CLIENTES GAS</v>
          </cell>
        </row>
        <row r="4539">
          <cell r="G4539" t="str">
            <v>PROFESIONAL A OPERACIONES NEGOCIOS</v>
          </cell>
          <cell r="H4539" t="str">
            <v>Profesionales</v>
          </cell>
          <cell r="I4539" t="str">
            <v>Profesionales</v>
          </cell>
          <cell r="J4539" t="str">
            <v>01987388</v>
          </cell>
          <cell r="K4539" t="str">
            <v>DEPARTAMENTO TELECOMUNICACIONES</v>
          </cell>
        </row>
        <row r="4540">
          <cell r="G4540" t="str">
            <v>PROFESIONAL A OPERACIONES NEGOCIOS</v>
          </cell>
          <cell r="H4540" t="str">
            <v>Profesionales</v>
          </cell>
          <cell r="I4540" t="str">
            <v>Profesionales</v>
          </cell>
          <cell r="J4540" t="str">
            <v>01312042</v>
          </cell>
          <cell r="K4540" t="str">
            <v>ÁREA OPERACIONES CADENA GUATRÓN</v>
          </cell>
        </row>
        <row r="4541">
          <cell r="G4541" t="str">
            <v>PROFESIONAL A GESTIÓN PROYECTOS E INGENIERÍA</v>
          </cell>
          <cell r="H4541" t="str">
            <v>Profesionales</v>
          </cell>
          <cell r="I4541" t="str">
            <v>Profesionales</v>
          </cell>
          <cell r="J4541" t="str">
            <v>01980282</v>
          </cell>
          <cell r="K4541" t="str">
            <v>ÁREA MONTAJES</v>
          </cell>
        </row>
        <row r="4542">
          <cell r="G4542" t="str">
            <v>PROFESIONAL A AMBIENTAL Y SOCIAL</v>
          </cell>
          <cell r="H4542" t="str">
            <v>Profesionales</v>
          </cell>
          <cell r="I4542" t="str">
            <v>Profesionales</v>
          </cell>
          <cell r="J4542" t="str">
            <v>01411026</v>
          </cell>
          <cell r="K4542" t="str">
            <v>ÁREA AMBIENTAL Y SOCIAL ACUEDUCTO Y ALCANTARILLADO</v>
          </cell>
        </row>
        <row r="4543">
          <cell r="G4543" t="str">
            <v>PROFESIONAL A GESTIÓN PROYECTOS E INGENIERÍA</v>
          </cell>
          <cell r="H4543" t="str">
            <v>Profesionales</v>
          </cell>
          <cell r="I4543" t="str">
            <v>Profesionales</v>
          </cell>
          <cell r="J4543" t="str">
            <v>01411029</v>
          </cell>
          <cell r="K4543" t="str">
            <v>ÁREA PROYECTOS ACUEDUCTO Y ALCANTARILLADO SISTEMA MATRIZ</v>
          </cell>
        </row>
        <row r="4544">
          <cell r="G4544" t="str">
            <v>PROFESIONAL A GESTIÓN PROYECTOS E INGENIERÍA</v>
          </cell>
          <cell r="H4544" t="str">
            <v>Profesionales</v>
          </cell>
          <cell r="I4544" t="str">
            <v>Profesionales</v>
          </cell>
          <cell r="J4544" t="str">
            <v>01411029</v>
          </cell>
          <cell r="K4544" t="str">
            <v>ÁREA PROYECTOS ACUEDUCTO Y ALCANTARILLADO SISTEMA MATRIZ</v>
          </cell>
        </row>
        <row r="4545">
          <cell r="G4545" t="str">
            <v>PROFESIONAL A AMBIENTAL Y SOCIAL</v>
          </cell>
          <cell r="H4545" t="str">
            <v>Profesionales</v>
          </cell>
          <cell r="I4545" t="str">
            <v>Profesionales</v>
          </cell>
          <cell r="J4545" t="str">
            <v>01312004</v>
          </cell>
          <cell r="K4545" t="str">
            <v>ÁREA AMBIENTAL Y SOCIAL GENERACIÓN ENERGÍA</v>
          </cell>
        </row>
        <row r="4546">
          <cell r="G4546" t="str">
            <v>PROFESIONAL A OPERACIONES NEGOCIOS</v>
          </cell>
          <cell r="H4546" t="str">
            <v>Profesionales</v>
          </cell>
          <cell r="I4546" t="str">
            <v>Profesionales</v>
          </cell>
          <cell r="J4546" t="str">
            <v>01312052</v>
          </cell>
          <cell r="K4546" t="str">
            <v>ÁREA OPERACIONES LA SIERRA</v>
          </cell>
        </row>
        <row r="4547">
          <cell r="G4547" t="str">
            <v>PROFESIONAL A OPERACIONES NEGOCIOS</v>
          </cell>
          <cell r="H4547" t="str">
            <v>Profesionales</v>
          </cell>
          <cell r="I4547" t="str">
            <v>Profesionales</v>
          </cell>
          <cell r="J4547" t="str">
            <v>01727194</v>
          </cell>
          <cell r="K4547" t="str">
            <v>ÁREA MANTENIMIENTO GAS</v>
          </cell>
        </row>
        <row r="4548">
          <cell r="G4548" t="str">
            <v>PROFESIONAL A COMERCIAL</v>
          </cell>
          <cell r="H4548" t="str">
            <v>Profesionales</v>
          </cell>
          <cell r="I4548" t="str">
            <v>Profesionales</v>
          </cell>
          <cell r="J4548" t="str">
            <v>01980112</v>
          </cell>
          <cell r="K4548" t="str">
            <v>ÁREA PLANEACIÓN Y DESEMPEÑO EXPERIENCIA USUARIO-CLIENTE</v>
          </cell>
        </row>
        <row r="4549">
          <cell r="G4549" t="str">
            <v>PROFESIONAL A COMERCIAL</v>
          </cell>
          <cell r="H4549" t="str">
            <v>Profesionales</v>
          </cell>
          <cell r="I4549" t="str">
            <v>Profesionales</v>
          </cell>
          <cell r="J4549" t="str">
            <v>01980143</v>
          </cell>
          <cell r="K4549" t="str">
            <v>ÁREA GESTIÓN DE INSTALACIONES</v>
          </cell>
        </row>
        <row r="4550">
          <cell r="G4550" t="str">
            <v>PROFESIONAL A AMBIENTAL Y SOCIAL</v>
          </cell>
          <cell r="H4550" t="str">
            <v>Profesionales</v>
          </cell>
          <cell r="I4550" t="str">
            <v>Profesionales</v>
          </cell>
          <cell r="J4550" t="str">
            <v>01985024</v>
          </cell>
          <cell r="K4550" t="str">
            <v>DEPARTAMENTO MANTENIMIENTO EDIFICIOS</v>
          </cell>
        </row>
        <row r="4551">
          <cell r="G4551" t="str">
            <v>PROFESIONAL A OPERACIONES NEGOCIOS</v>
          </cell>
          <cell r="H4551" t="str">
            <v>Profesionales</v>
          </cell>
          <cell r="I4551" t="str">
            <v>Profesionales</v>
          </cell>
          <cell r="J4551" t="str">
            <v>01511066</v>
          </cell>
          <cell r="K4551" t="str">
            <v>ÁREA MANTENIMIENTO EQUIPOS ALCANTARILLADO</v>
          </cell>
        </row>
        <row r="4552">
          <cell r="G4552" t="str">
            <v>PROFESIONAL A COMERCIAL</v>
          </cell>
          <cell r="H4552" t="str">
            <v>Profesionales</v>
          </cell>
          <cell r="I4552" t="str">
            <v>Profesionales</v>
          </cell>
          <cell r="J4552" t="str">
            <v>01980143</v>
          </cell>
          <cell r="K4552" t="str">
            <v>ÁREA GESTIÓN DE INSTALACIONES</v>
          </cell>
        </row>
        <row r="4553">
          <cell r="G4553" t="str">
            <v>PROFESIONAL A COMERCIAL</v>
          </cell>
          <cell r="H4553" t="str">
            <v>Profesionales</v>
          </cell>
          <cell r="I4553" t="str">
            <v>Profesionales</v>
          </cell>
          <cell r="J4553" t="str">
            <v>01980144</v>
          </cell>
          <cell r="K4553" t="str">
            <v>ÁREA FACTURACIÓN</v>
          </cell>
        </row>
        <row r="4554">
          <cell r="G4554" t="str">
            <v>PROFESIONAL A COMERCIAL</v>
          </cell>
          <cell r="H4554" t="str">
            <v>Profesionales</v>
          </cell>
          <cell r="I4554" t="str">
            <v>Profesionales</v>
          </cell>
          <cell r="J4554" t="str">
            <v>01980143</v>
          </cell>
          <cell r="K4554" t="str">
            <v>ÁREA GESTIÓN DE INSTALACIONES</v>
          </cell>
        </row>
        <row r="4555">
          <cell r="G4555" t="str">
            <v>PROFESIONAL A GESTIÓN PROYECTOS E INGENIERÍA</v>
          </cell>
          <cell r="H4555" t="str">
            <v>Profesionales</v>
          </cell>
          <cell r="I4555" t="str">
            <v>Profesionales</v>
          </cell>
          <cell r="J4555" t="str">
            <v>01300223</v>
          </cell>
          <cell r="K4555" t="str">
            <v>SUBGERENCIA DESARROLLO PROYECTO ITUANGO</v>
          </cell>
        </row>
        <row r="4556">
          <cell r="G4556" t="str">
            <v>PROFESIONAL A COMERCIAL</v>
          </cell>
          <cell r="H4556" t="str">
            <v>Profesionales</v>
          </cell>
          <cell r="I4556" t="str">
            <v>Profesionales</v>
          </cell>
          <cell r="J4556" t="str">
            <v>01980147</v>
          </cell>
          <cell r="K4556" t="str">
            <v>ÁREA GESTIÓN CRÉDITO Y CARTERA</v>
          </cell>
        </row>
        <row r="4557">
          <cell r="G4557" t="str">
            <v>PROFESIONAL A PLANEACIÓN Y DESEMPEÑO</v>
          </cell>
          <cell r="H4557" t="str">
            <v>Profesionales</v>
          </cell>
          <cell r="I4557" t="str">
            <v>Profesionales</v>
          </cell>
          <cell r="J4557" t="str">
            <v>01980818</v>
          </cell>
          <cell r="K4557" t="str">
            <v>ÁREA PMO</v>
          </cell>
        </row>
        <row r="4558">
          <cell r="G4558" t="str">
            <v>PROFESIONAL A COMERCIAL</v>
          </cell>
          <cell r="H4558" t="str">
            <v>Profesionales</v>
          </cell>
          <cell r="I4558" t="str">
            <v>Profesionales</v>
          </cell>
          <cell r="J4558" t="str">
            <v>01980143</v>
          </cell>
          <cell r="K4558" t="str">
            <v>ÁREA GESTIÓN DE INSTALACIONES</v>
          </cell>
        </row>
        <row r="4559">
          <cell r="G4559" t="str">
            <v>PROFESIONAL A GESTIÓN PROYECTOS E INGENIERÍA</v>
          </cell>
          <cell r="H4559" t="str">
            <v>Profesionales</v>
          </cell>
          <cell r="I4559" t="str">
            <v>Profesionales</v>
          </cell>
          <cell r="J4559" t="str">
            <v>01411029</v>
          </cell>
          <cell r="K4559" t="str">
            <v>ÁREA PROYECTOS ACUEDUCTO Y ALCANTARILLADO SISTEMA MATRIZ</v>
          </cell>
        </row>
        <row r="4560">
          <cell r="G4560" t="str">
            <v>PROFESIONAL A GESTIÓN PROYECTOS E INGENIERÍA</v>
          </cell>
          <cell r="H4560" t="str">
            <v>Profesionales</v>
          </cell>
          <cell r="I4560" t="str">
            <v>Profesionales</v>
          </cell>
          <cell r="J4560" t="str">
            <v>01411029</v>
          </cell>
          <cell r="K4560" t="str">
            <v>ÁREA PROYECTOS ACUEDUCTO Y ALCANTARILLADO SISTEMA MATRIZ</v>
          </cell>
        </row>
        <row r="4561">
          <cell r="G4561" t="str">
            <v>PROFESIONAL A GESTIÓN PROYECTOS E INGENIERÍA</v>
          </cell>
          <cell r="H4561" t="str">
            <v>Profesionales</v>
          </cell>
          <cell r="I4561" t="str">
            <v>Profesionales</v>
          </cell>
          <cell r="J4561" t="str">
            <v>01300223</v>
          </cell>
          <cell r="K4561" t="str">
            <v>SUBGERENCIA DESARROLLO PROYECTO ITUANGO</v>
          </cell>
        </row>
        <row r="4562">
          <cell r="G4562" t="str">
            <v>PROFESIONAL A OPERACIONES NEGOCIOS</v>
          </cell>
          <cell r="H4562" t="str">
            <v>Profesionales</v>
          </cell>
          <cell r="I4562" t="str">
            <v>Profesionales</v>
          </cell>
          <cell r="J4562" t="str">
            <v>01337027</v>
          </cell>
          <cell r="K4562" t="str">
            <v>ÁREA CONEXIÓN Y VINCULACIÓN DISTRIBUCIÓN ENERGÍA</v>
          </cell>
        </row>
        <row r="4563">
          <cell r="G4563" t="str">
            <v>PROFESIONAL A GESTIÓN PROYECTOS E INGENIERÍA</v>
          </cell>
          <cell r="H4563" t="str">
            <v>Profesionales</v>
          </cell>
          <cell r="I4563" t="str">
            <v>Profesionales</v>
          </cell>
          <cell r="J4563" t="str">
            <v>01411029</v>
          </cell>
          <cell r="K4563" t="str">
            <v>ÁREA PROYECTOS ACUEDUCTO Y ALCANTARILLADO SISTEMA MATRIZ</v>
          </cell>
        </row>
        <row r="4564">
          <cell r="G4564" t="str">
            <v>PROFESIONAL A OPERACIONES NEGOCIOS</v>
          </cell>
          <cell r="H4564" t="str">
            <v>Profesionales</v>
          </cell>
          <cell r="I4564" t="str">
            <v>Profesionales</v>
          </cell>
          <cell r="J4564" t="str">
            <v>01337028</v>
          </cell>
          <cell r="K4564" t="str">
            <v>ÁREA CONTROL Y GESTIÓN PÉRDIDAS ENERGÍA</v>
          </cell>
        </row>
        <row r="4565">
          <cell r="G4565" t="str">
            <v>PROFESIONAL A AMBIENTAL Y SOCIAL</v>
          </cell>
          <cell r="H4565" t="str">
            <v>Profesionales</v>
          </cell>
          <cell r="I4565" t="str">
            <v>Profesionales</v>
          </cell>
          <cell r="J4565" t="str">
            <v>01300222</v>
          </cell>
          <cell r="K4565" t="str">
            <v>ÁREA AMBIENTAL Y SOCIAL PROYECTO ITUANGO</v>
          </cell>
        </row>
        <row r="4566">
          <cell r="G4566" t="str">
            <v>PROFESIONAL A OPERACIONES NEGOCIOS</v>
          </cell>
          <cell r="H4566" t="str">
            <v>Profesionales</v>
          </cell>
          <cell r="I4566" t="str">
            <v>Profesionales</v>
          </cell>
          <cell r="J4566" t="str">
            <v>01337330</v>
          </cell>
          <cell r="K4566" t="str">
            <v>ÁREA ALUMBRADO PÚBLICO</v>
          </cell>
        </row>
        <row r="4567">
          <cell r="G4567" t="str">
            <v>PROFESIONAL A PLANEACIÓN Y DESEMPEÑO</v>
          </cell>
          <cell r="H4567" t="str">
            <v>Profesionales</v>
          </cell>
          <cell r="I4567" t="str">
            <v>Profesionales</v>
          </cell>
          <cell r="J4567" t="str">
            <v>01337004</v>
          </cell>
          <cell r="K4567" t="str">
            <v>ÁREA PLANEACIÓN Y FORMULACIÓN PROYECTOS TRANSMISIÓN Y DISTRIBUCIÓN ENERGÍA</v>
          </cell>
        </row>
        <row r="4568">
          <cell r="G4568" t="str">
            <v>PROFESIONAL A OPERACIONES NEGOCIOS</v>
          </cell>
          <cell r="H4568" t="str">
            <v>Profesionales</v>
          </cell>
          <cell r="I4568" t="str">
            <v>Profesionales</v>
          </cell>
          <cell r="J4568" t="str">
            <v>01312015</v>
          </cell>
          <cell r="K4568" t="str">
            <v>ÁREA CENTRO DE CONTROL Y PROGRAMACIÓN PRODUCCIÓN ENERGÍA</v>
          </cell>
        </row>
        <row r="4569">
          <cell r="G4569" t="str">
            <v>PROFESIONAL A OPERACIONES NEGOCIOS</v>
          </cell>
          <cell r="H4569" t="str">
            <v>Profesionales</v>
          </cell>
          <cell r="I4569" t="str">
            <v>Profesionales</v>
          </cell>
          <cell r="J4569" t="str">
            <v>01987386</v>
          </cell>
          <cell r="K4569" t="str">
            <v>ÁREA TECNOLOGÍAS DE OPERACIÓN</v>
          </cell>
        </row>
        <row r="4570">
          <cell r="G4570" t="str">
            <v>PROFESIONAL A AMBIENTAL Y SOCIAL</v>
          </cell>
          <cell r="H4570" t="str">
            <v>Profesionales</v>
          </cell>
          <cell r="I4570" t="str">
            <v>Profesionales</v>
          </cell>
          <cell r="J4570" t="str">
            <v>01300222</v>
          </cell>
          <cell r="K4570" t="str">
            <v>ÁREA AMBIENTAL Y SOCIAL PROYECTO ITUANGO</v>
          </cell>
        </row>
        <row r="4571">
          <cell r="G4571" t="str">
            <v>PROFESIONAL A OPERACIONES NEGOCIOS</v>
          </cell>
          <cell r="H4571" t="str">
            <v>Profesionales</v>
          </cell>
          <cell r="I4571" t="str">
            <v>Profesionales</v>
          </cell>
          <cell r="J4571" t="str">
            <v>01511064</v>
          </cell>
          <cell r="K4571" t="str">
            <v>ÁREA MANTENIMIENTO REDES ALCANTARILLADO</v>
          </cell>
        </row>
        <row r="4572">
          <cell r="G4572" t="str">
            <v>PROFESIONAL A AMBIENTAL Y SOCIAL</v>
          </cell>
          <cell r="H4572" t="str">
            <v>Profesionales</v>
          </cell>
          <cell r="I4572" t="str">
            <v>Profesionales</v>
          </cell>
          <cell r="J4572" t="str">
            <v>01985026</v>
          </cell>
          <cell r="K4572" t="str">
            <v>ÁREA ARQUITECTURA, DESARROLLO URBANO Y TERRITORIAL</v>
          </cell>
        </row>
        <row r="4573">
          <cell r="G4573" t="str">
            <v>PROFESIONAL A GESTIÓN PROYECTOS E INGENIERÍA</v>
          </cell>
          <cell r="H4573" t="str">
            <v>Profesionales</v>
          </cell>
          <cell r="I4573" t="str">
            <v>Profesionales</v>
          </cell>
          <cell r="J4573" t="str">
            <v>01300283</v>
          </cell>
          <cell r="K4573" t="str">
            <v>ÁREA MONTAJES ITUANGO</v>
          </cell>
        </row>
        <row r="4574">
          <cell r="G4574" t="str">
            <v>PROFESIONAL A OPERACIONES NEGOCIOS</v>
          </cell>
          <cell r="H4574" t="str">
            <v>Profesionales</v>
          </cell>
          <cell r="I4574" t="str">
            <v>Profesionales</v>
          </cell>
          <cell r="J4574" t="str">
            <v>01337027</v>
          </cell>
          <cell r="K4574" t="str">
            <v>ÁREA CONEXIÓN Y VINCULACIÓN DISTRIBUCIÓN ENERGÍA</v>
          </cell>
        </row>
        <row r="4575">
          <cell r="G4575" t="str">
            <v>PROFESIONAL A GESTIÓN REGULATORIA, TRANSACCIONES Y MERCADOS</v>
          </cell>
          <cell r="H4575" t="str">
            <v>Profesionales</v>
          </cell>
          <cell r="I4575" t="str">
            <v>Profesionales</v>
          </cell>
          <cell r="J4575" t="str">
            <v>01312202</v>
          </cell>
          <cell r="K4575" t="str">
            <v>ÁREA GESTIÓN LARGO PLAZO GENERACIÓN ENERGÍA</v>
          </cell>
        </row>
        <row r="4576">
          <cell r="G4576" t="str">
            <v>PROFESIONAL A AMBIENTAL Y SOCIAL</v>
          </cell>
          <cell r="H4576" t="str">
            <v>Profesionales</v>
          </cell>
          <cell r="I4576" t="str">
            <v>Profesionales</v>
          </cell>
          <cell r="J4576" t="str">
            <v>01337330</v>
          </cell>
          <cell r="K4576" t="str">
            <v>ÁREA ALUMBRADO PÚBLICO</v>
          </cell>
        </row>
        <row r="4577">
          <cell r="G4577" t="str">
            <v>PROFESIONAL A OPERACIONES NEGOCIOS</v>
          </cell>
          <cell r="H4577" t="str">
            <v>Profesionales</v>
          </cell>
          <cell r="I4577" t="str">
            <v>Profesionales</v>
          </cell>
          <cell r="J4577" t="str">
            <v>01940616</v>
          </cell>
          <cell r="K4577" t="str">
            <v>DIRECCIÓN CORPORATIVA PROYECTO ERP</v>
          </cell>
        </row>
        <row r="4578">
          <cell r="G4578" t="str">
            <v>PROFESIONAL A OPERACIONES NEGOCIOS</v>
          </cell>
          <cell r="H4578" t="str">
            <v>Profesionales</v>
          </cell>
          <cell r="I4578" t="str">
            <v>Profesionales</v>
          </cell>
          <cell r="J4578" t="str">
            <v>01337383</v>
          </cell>
          <cell r="K4578" t="str">
            <v>ÁREA CENTRO DE CONTROL E INGENIERÍA DE OPERACIÓN TRANSMISIÓN Y DISTRIBUCIÓN ENERGÍA</v>
          </cell>
        </row>
        <row r="4579">
          <cell r="G4579" t="str">
            <v>PROFESIONAL A OPERACIONES NEGOCIOS</v>
          </cell>
          <cell r="H4579" t="str">
            <v>Profesionales</v>
          </cell>
          <cell r="I4579" t="str">
            <v>Profesionales</v>
          </cell>
          <cell r="J4579" t="str">
            <v>01337383</v>
          </cell>
          <cell r="K4579" t="str">
            <v>ÁREA CENTRO DE CONTROL E INGENIERÍA DE OPERACIÓN TRANSMISIÓN Y DISTRIBUCIÓN ENERGÍA</v>
          </cell>
        </row>
        <row r="4580">
          <cell r="G4580" t="str">
            <v>PROFESIONAL A OPERACIONES NEGOCIOS</v>
          </cell>
          <cell r="H4580" t="str">
            <v>Profesionales</v>
          </cell>
          <cell r="I4580" t="str">
            <v>Profesionales</v>
          </cell>
          <cell r="J4580" t="str">
            <v>01337383</v>
          </cell>
          <cell r="K4580" t="str">
            <v>ÁREA CENTRO DE CONTROL E INGENIERÍA DE OPERACIÓN TRANSMISIÓN Y DISTRIBUCIÓN ENERGÍA</v>
          </cell>
        </row>
        <row r="4581">
          <cell r="G4581" t="str">
            <v>PROFESIONAL A OPERACIONES NEGOCIOS</v>
          </cell>
          <cell r="H4581" t="str">
            <v>Profesionales</v>
          </cell>
          <cell r="I4581" t="str">
            <v>Profesionales</v>
          </cell>
          <cell r="J4581" t="str">
            <v>01337027</v>
          </cell>
          <cell r="K4581" t="str">
            <v>ÁREA CONEXIÓN Y VINCULACIÓN DISTRIBUCIÓN ENERGÍA</v>
          </cell>
        </row>
        <row r="4582">
          <cell r="G4582" t="str">
            <v>PROFESIONAL A EN DERECHO</v>
          </cell>
          <cell r="H4582" t="str">
            <v>Profesionales</v>
          </cell>
          <cell r="I4582" t="str">
            <v>Profesionales</v>
          </cell>
          <cell r="J4582" t="str">
            <v>01980456</v>
          </cell>
          <cell r="K4582" t="str">
            <v>ÁREA JURÍDICA NEGOCIOS</v>
          </cell>
        </row>
        <row r="4583">
          <cell r="G4583" t="str">
            <v>PROFESIONAL A OPERACIONES NEGOCIOS</v>
          </cell>
          <cell r="H4583" t="str">
            <v>Profesionales</v>
          </cell>
          <cell r="I4583" t="str">
            <v>Profesionales</v>
          </cell>
          <cell r="J4583" t="str">
            <v>01337383</v>
          </cell>
          <cell r="K4583" t="str">
            <v>ÁREA CENTRO DE CONTROL E INGENIERÍA DE OPERACIÓN TRANSMISIÓN Y DISTRIBUCIÓN ENERGÍA</v>
          </cell>
        </row>
        <row r="4584">
          <cell r="G4584" t="str">
            <v>PROFESIONAL PROGRAMA INCLUSIÓN LABORAL</v>
          </cell>
          <cell r="H4584" t="str">
            <v>Profesionales</v>
          </cell>
          <cell r="I4584" t="str">
            <v>Profesionales</v>
          </cell>
          <cell r="J4584" t="str">
            <v>01980563</v>
          </cell>
          <cell r="K4584" t="str">
            <v>ÁREA GESTIÓN TALENTO HUMANO Y ORGANIZACIÓN</v>
          </cell>
        </row>
        <row r="4585">
          <cell r="G4585" t="str">
            <v>PROFESIONAL A SERVICIOS ADMINISTRATIVOS</v>
          </cell>
          <cell r="H4585" t="str">
            <v>Profesionales</v>
          </cell>
          <cell r="I4585" t="str">
            <v>Profesionales</v>
          </cell>
          <cell r="J4585" t="str">
            <v>01985085</v>
          </cell>
          <cell r="K4585" t="str">
            <v>ÁREA SEGURIDAD</v>
          </cell>
        </row>
        <row r="4586">
          <cell r="G4586" t="str">
            <v>PROFESIONAL A DESARROLLO HUMANO Y ORGANIZACIONAL</v>
          </cell>
          <cell r="H4586" t="str">
            <v>Profesionales</v>
          </cell>
          <cell r="I4586" t="str">
            <v>Profesionales</v>
          </cell>
          <cell r="J4586" t="str">
            <v>01965170</v>
          </cell>
          <cell r="K4586" t="str">
            <v>ÁREA SERVICIO MÉDICO</v>
          </cell>
        </row>
        <row r="4587">
          <cell r="G4587" t="str">
            <v>PROFESIONAL A SERVICIOS ADMINISTRATIVOS</v>
          </cell>
          <cell r="H4587" t="str">
            <v>Profesionales</v>
          </cell>
          <cell r="I4587" t="str">
            <v>Profesionales</v>
          </cell>
          <cell r="J4587" t="str">
            <v>01989075</v>
          </cell>
          <cell r="K4587" t="str">
            <v>ÁREA SOLUCIONES PROCESOS E INFORMACIÓN</v>
          </cell>
        </row>
        <row r="4588">
          <cell r="G4588" t="str">
            <v>PROFESIONAL PROGRAMA INCLUSIÓN LABORAL</v>
          </cell>
          <cell r="H4588" t="str">
            <v>Profesionales</v>
          </cell>
          <cell r="I4588" t="str">
            <v>Profesionales</v>
          </cell>
          <cell r="J4588" t="str">
            <v>01980563</v>
          </cell>
          <cell r="K4588" t="str">
            <v>ÁREA GESTIÓN TALENTO HUMANO Y ORGANIZACIÓN</v>
          </cell>
        </row>
        <row r="4589">
          <cell r="G4589" t="str">
            <v>PROFESIONAL A CADENA DE SUMINISTRO</v>
          </cell>
          <cell r="H4589" t="str">
            <v>Profesionales</v>
          </cell>
          <cell r="I4589" t="str">
            <v>Profesionales</v>
          </cell>
          <cell r="J4589" t="str">
            <v>01940616</v>
          </cell>
          <cell r="K4589" t="str">
            <v>DIRECCIÓN CORPORATIVA PROYECTO ERP</v>
          </cell>
        </row>
        <row r="4590">
          <cell r="G4590" t="str">
            <v>PROFESIONAL A CADENA DE SUMINISTRO</v>
          </cell>
          <cell r="H4590" t="str">
            <v>Profesionales</v>
          </cell>
          <cell r="I4590" t="str">
            <v>Profesionales</v>
          </cell>
          <cell r="J4590" t="str">
            <v>01940616</v>
          </cell>
          <cell r="K4590" t="str">
            <v>DIRECCIÓN CORPORATIVA PROYECTO ERP</v>
          </cell>
        </row>
        <row r="4591">
          <cell r="G4591" t="str">
            <v>PROFESIONAL A FINANZAS Y GESTIÓN DE RIESGOS</v>
          </cell>
          <cell r="H4591" t="str">
            <v>Profesionales</v>
          </cell>
          <cell r="I4591" t="str">
            <v>Profesionales</v>
          </cell>
          <cell r="J4591" t="str">
            <v>01930737</v>
          </cell>
          <cell r="K4591" t="str">
            <v>DEPARTAMENTO SERVICIOS FINANCIEROS</v>
          </cell>
        </row>
        <row r="4592">
          <cell r="G4592" t="str">
            <v>PROFESIONAL A DESARROLLO HUMANO Y ORGANIZACIONAL</v>
          </cell>
          <cell r="H4592" t="str">
            <v>Profesionales</v>
          </cell>
          <cell r="I4592" t="str">
            <v>Profesionales</v>
          </cell>
          <cell r="J4592" t="str">
            <v>01980505</v>
          </cell>
          <cell r="K4592" t="str">
            <v>ÁREA SOLUCIONES TALENTO HUMANO Y ORGANIZACIÓN</v>
          </cell>
        </row>
        <row r="4593">
          <cell r="G4593" t="str">
            <v>TÉCNICO-TÉCNICA ADMINISTRATIVO</v>
          </cell>
          <cell r="H4593" t="str">
            <v>Tecnólogos, Técnicos y Auxiliares</v>
          </cell>
          <cell r="I4593" t="str">
            <v>Tecnólogos, Técnicos y Auxiliares</v>
          </cell>
          <cell r="J4593" t="str">
            <v>01980815</v>
          </cell>
          <cell r="K4593" t="str">
            <v>GERENCIA PLANEACIÓN EMPRESARIAL</v>
          </cell>
        </row>
        <row r="4594">
          <cell r="G4594" t="str">
            <v>TÉCNICO-TÉCNICA ADMINISTRATIVO</v>
          </cell>
          <cell r="H4594" t="str">
            <v>Tecnólogos, Técnicos y Auxiliares</v>
          </cell>
          <cell r="I4594" t="str">
            <v>Tecnólogos, Técnicos y Auxiliares</v>
          </cell>
          <cell r="J4594" t="str">
            <v>01411025</v>
          </cell>
          <cell r="K4594" t="str">
            <v>ÁREA PLANEACIÓN Y DESEMPEÑO ACUEDUCTO Y ALCANTARILLADO</v>
          </cell>
        </row>
        <row r="4595">
          <cell r="G4595" t="str">
            <v>TÉCNICO-TÉCNICA ADMINISTRATIVO</v>
          </cell>
          <cell r="H4595" t="str">
            <v>Tecnólogos, Técnicos y Auxiliares</v>
          </cell>
          <cell r="I4595" t="str">
            <v>Tecnólogos, Técnicos y Auxiliares</v>
          </cell>
          <cell r="J4595" t="str">
            <v>01980562</v>
          </cell>
          <cell r="K4595" t="str">
            <v>ÁREA SEGURIDAD SOCIAL INTEGRAL</v>
          </cell>
        </row>
        <row r="4596">
          <cell r="G4596" t="str">
            <v>TÉCNICO-TÉCNICA ADMINISTRATIVO</v>
          </cell>
          <cell r="H4596" t="str">
            <v>Tecnólogos, Técnicos y Auxiliares</v>
          </cell>
          <cell r="I4596" t="str">
            <v>Tecnólogos, Técnicos y Auxiliares</v>
          </cell>
          <cell r="J4596" t="str">
            <v>01337029</v>
          </cell>
          <cell r="K4596" t="str">
            <v>ÁREA PROYECTOS TRANSMISIÓN Y DISTRIBUCIÓN ENERGÍA 2</v>
          </cell>
        </row>
        <row r="4597">
          <cell r="G4597" t="str">
            <v>TÉCNICO-TÉCNICA ADMINISTRATIVO</v>
          </cell>
          <cell r="H4597" t="str">
            <v>Tecnólogos, Técnicos y Auxiliares</v>
          </cell>
          <cell r="I4597" t="str">
            <v>Tecnólogos, Técnicos y Auxiliares</v>
          </cell>
          <cell r="J4597" t="str">
            <v>01980134</v>
          </cell>
          <cell r="K4597" t="str">
            <v>ÁREA EDUCACIÓN A CLIENTES/COMUNIDAD</v>
          </cell>
        </row>
        <row r="4598">
          <cell r="G4598" t="str">
            <v>TÉCNICO-TÉCNICA ADMINISTRATIVO</v>
          </cell>
          <cell r="H4598" t="str">
            <v>Tecnólogos, Técnicos y Auxiliares</v>
          </cell>
          <cell r="I4598" t="str">
            <v>Tecnólogos, Técnicos y Auxiliares</v>
          </cell>
          <cell r="J4598" t="str">
            <v>01727552</v>
          </cell>
          <cell r="K4598" t="str">
            <v>ÁREA MERCADEO Y VENTAS GAS</v>
          </cell>
        </row>
        <row r="4599">
          <cell r="G4599" t="str">
            <v>TÉCNICO-TÉCNICA ADMINISTRATIVO</v>
          </cell>
          <cell r="H4599" t="str">
            <v>Tecnólogos, Técnicos y Auxiliares</v>
          </cell>
          <cell r="I4599" t="str">
            <v>Tecnólogos, Técnicos y Auxiliares</v>
          </cell>
          <cell r="J4599" t="str">
            <v>01727175</v>
          </cell>
          <cell r="K4599" t="str">
            <v>ÁREA OPERACIÓN Y CALIDAD GAS</v>
          </cell>
        </row>
        <row r="4600">
          <cell r="G4600" t="str">
            <v>TÉCNICO-TÉCNICA ADMINISTRATIVO</v>
          </cell>
          <cell r="H4600" t="str">
            <v>Tecnólogos, Técnicos y Auxiliares</v>
          </cell>
          <cell r="I4600" t="str">
            <v>Tecnólogos, Técnicos y Auxiliares</v>
          </cell>
          <cell r="J4600" t="str">
            <v>01337029</v>
          </cell>
          <cell r="K4600" t="str">
            <v>ÁREA PROYECTOS TRANSMISIÓN Y DISTRIBUCIÓN ENERGÍA 2</v>
          </cell>
        </row>
        <row r="4601">
          <cell r="G4601" t="str">
            <v>TÉCNICO-TÉCNICA ADMINISTRATIVO</v>
          </cell>
          <cell r="H4601" t="str">
            <v>Tecnólogos, Técnicos y Auxiliares</v>
          </cell>
          <cell r="I4601" t="str">
            <v>Tecnólogos, Técnicos y Auxiliares</v>
          </cell>
          <cell r="J4601" t="str">
            <v>01411031</v>
          </cell>
          <cell r="K4601" t="str">
            <v>ÁREA INTERVENCIONES EN INFRAESTRUCTURA ACUEDUCTO Y ALCANTARILLADO</v>
          </cell>
        </row>
        <row r="4602">
          <cell r="G4602" t="str">
            <v>TÉCNICO-TÉCNICA ADMINISTRATIVO</v>
          </cell>
          <cell r="H4602" t="str">
            <v>Tecnólogos, Técnicos y Auxiliares</v>
          </cell>
          <cell r="I4602" t="str">
            <v>Tecnólogos, Técnicos y Auxiliares</v>
          </cell>
          <cell r="J4602" t="str">
            <v>01300223</v>
          </cell>
          <cell r="K4602" t="str">
            <v>SUBGERENCIA DESARROLLO PROYECTO ITUANGO</v>
          </cell>
        </row>
        <row r="4603">
          <cell r="G4603" t="str">
            <v>TÉCNICO-TÉCNICA ADMINISTRATIVO</v>
          </cell>
          <cell r="H4603" t="str">
            <v>Tecnólogos, Técnicos y Auxiliares</v>
          </cell>
          <cell r="I4603" t="str">
            <v>Tecnólogos, Técnicos y Auxiliares</v>
          </cell>
          <cell r="J4603" t="str">
            <v>01310227</v>
          </cell>
          <cell r="K4603" t="str">
            <v>ÁREA PROYECTOS INFRAESTRUCTURA GENERACIÓN ENERGÍA</v>
          </cell>
        </row>
        <row r="4604">
          <cell r="G4604" t="str">
            <v>TÉCNICO-TÉCNICA ADMINISTRATIVO</v>
          </cell>
          <cell r="H4604" t="str">
            <v>Tecnólogos, Técnicos y Auxiliares</v>
          </cell>
          <cell r="I4604" t="str">
            <v>Tecnólogos, Técnicos y Auxiliares</v>
          </cell>
          <cell r="J4604" t="str">
            <v>01987387</v>
          </cell>
          <cell r="K4604" t="str">
            <v>ÁREA SERVICIOS INFORMACIÓN DE TI E INTEGRACIÓN TO</v>
          </cell>
        </row>
        <row r="4605">
          <cell r="G4605" t="str">
            <v>TÉCNICO-TÉCNICA ADMINISTRATIVO</v>
          </cell>
          <cell r="H4605" t="str">
            <v>Tecnólogos, Técnicos y Auxiliares</v>
          </cell>
          <cell r="I4605" t="str">
            <v>Tecnólogos, Técnicos y Auxiliares</v>
          </cell>
          <cell r="J4605" t="str">
            <v>01980315</v>
          </cell>
          <cell r="K4605" t="str">
            <v>ÁREA COMUNICACIONES Y MARCA</v>
          </cell>
        </row>
        <row r="4606">
          <cell r="G4606" t="str">
            <v>TÉCNICO-TÉCNICA ADMINISTRATIVO</v>
          </cell>
          <cell r="H4606" t="str">
            <v>Tecnólogos, Técnicos y Auxiliares</v>
          </cell>
          <cell r="I4606" t="str">
            <v>Tecnólogos, Técnicos y Auxiliares</v>
          </cell>
          <cell r="J4606" t="str">
            <v>01337027</v>
          </cell>
          <cell r="K4606" t="str">
            <v>ÁREA CONEXIÓN Y VINCULACIÓN DISTRIBUCIÓN ENERGÍA</v>
          </cell>
        </row>
        <row r="4607">
          <cell r="G4607" t="str">
            <v>TÉCNICO-TÉCNICA ADMINISTRATIVO</v>
          </cell>
          <cell r="H4607" t="str">
            <v>Tecnólogos, Técnicos y Auxiliares</v>
          </cell>
          <cell r="I4607" t="str">
            <v>Tecnólogos, Técnicos y Auxiliares</v>
          </cell>
          <cell r="J4607" t="str">
            <v>01975074</v>
          </cell>
          <cell r="K4607" t="str">
            <v>DEPARTAMENTO PROVEEDURÍA</v>
          </cell>
        </row>
        <row r="4608">
          <cell r="G4608" t="str">
            <v>TÉCNICO-TÉCNICA DE LA SALUD</v>
          </cell>
          <cell r="H4608" t="str">
            <v>Tecnólogos, Técnicos y Auxiliares</v>
          </cell>
          <cell r="I4608" t="str">
            <v>Tecnólogos, Técnicos y Auxiliares</v>
          </cell>
          <cell r="J4608" t="str">
            <v>01965170</v>
          </cell>
          <cell r="K4608" t="str">
            <v>ÁREA SERVICIO MÉDICO</v>
          </cell>
        </row>
        <row r="4609">
          <cell r="G4609" t="str">
            <v>TÉCNICO-TÉCNICA ADMINISTRATIVO</v>
          </cell>
          <cell r="H4609" t="str">
            <v>Tecnólogos, Técnicos y Auxiliares</v>
          </cell>
          <cell r="I4609" t="str">
            <v>Tecnólogos, Técnicos y Auxiliares</v>
          </cell>
          <cell r="J4609" t="str">
            <v>01980700</v>
          </cell>
          <cell r="K4609" t="str">
            <v>GERENCIA ABASTECIMIENTO Y LOGÍSTICA</v>
          </cell>
        </row>
        <row r="4610">
          <cell r="G4610" t="str">
            <v>TÉCNICO-TÉCNICA ADMINISTRATIVO</v>
          </cell>
          <cell r="H4610" t="str">
            <v>Tecnólogos, Técnicos y Auxiliares</v>
          </cell>
          <cell r="I4610" t="str">
            <v>Tecnólogos, Técnicos y Auxiliares</v>
          </cell>
          <cell r="J4610" t="str">
            <v>01337009</v>
          </cell>
          <cell r="K4610" t="str">
            <v>ÁREA DISEÑO E INGENIERÍA TRANSMISIÓN Y DISTRIBUCIÓN ENERGÍA</v>
          </cell>
        </row>
        <row r="4611">
          <cell r="G4611" t="str">
            <v>TÉCNICO-TÉCNICA ADMINISTRATIVO</v>
          </cell>
          <cell r="H4611" t="str">
            <v>Tecnólogos, Técnicos y Auxiliares</v>
          </cell>
          <cell r="I4611" t="str">
            <v>Tecnólogos, Técnicos y Auxiliares</v>
          </cell>
          <cell r="J4611" t="str">
            <v>01985020</v>
          </cell>
          <cell r="K4611" t="str">
            <v>SUBGERENCIA GESTIÓN INMOBILIARIA, URBANISMO Y MANTENIMIENTO</v>
          </cell>
        </row>
        <row r="4612">
          <cell r="G4612" t="str">
            <v>TÉCNICO-TÉCNICA ADMINISTRATIVO</v>
          </cell>
          <cell r="H4612" t="str">
            <v>Tecnólogos, Técnicos y Auxiliares</v>
          </cell>
          <cell r="I4612" t="str">
            <v>Tecnólogos, Técnicos y Auxiliares</v>
          </cell>
          <cell r="J4612" t="str">
            <v>01411031</v>
          </cell>
          <cell r="K4612" t="str">
            <v>ÁREA INTERVENCIONES EN INFRAESTRUCTURA ACUEDUCTO Y ALCANTARILLADO</v>
          </cell>
        </row>
        <row r="4613">
          <cell r="G4613" t="str">
            <v>TÉCNICO-TÉCNICA ADMINISTRATIVO</v>
          </cell>
          <cell r="H4613" t="str">
            <v>Tecnólogos, Técnicos y Auxiliares</v>
          </cell>
          <cell r="I4613" t="str">
            <v>Tecnólogos, Técnicos y Auxiliares</v>
          </cell>
          <cell r="J4613" t="str">
            <v>01337025</v>
          </cell>
          <cell r="K4613" t="str">
            <v>ÁREA MANTENIMIENTO REDES ZONA URABÁ Y OCCIDENTE</v>
          </cell>
        </row>
        <row r="4614">
          <cell r="G4614" t="str">
            <v>TÉCNICO-TÉCNICA ADMINISTRATIVO</v>
          </cell>
          <cell r="H4614" t="str">
            <v>Tecnólogos, Técnicos y Auxiliares</v>
          </cell>
          <cell r="I4614" t="str">
            <v>Tecnólogos, Técnicos y Auxiliares</v>
          </cell>
          <cell r="J4614" t="str">
            <v>01980746</v>
          </cell>
          <cell r="K4614" t="str">
            <v>ÁREA SOLUCIONES ABASTECIMIENTO CORPORATIVO Y SOPORTE</v>
          </cell>
        </row>
        <row r="4615">
          <cell r="G4615" t="str">
            <v>TÉCNICO-TÉCNICA ADMINISTRATIVO</v>
          </cell>
          <cell r="H4615" t="str">
            <v>Tecnólogos, Técnicos y Auxiliares</v>
          </cell>
          <cell r="I4615" t="str">
            <v>Tecnólogos, Técnicos y Auxiliares</v>
          </cell>
          <cell r="J4615" t="str">
            <v>01975074</v>
          </cell>
          <cell r="K4615" t="str">
            <v>DEPARTAMENTO PROVEEDURÍA</v>
          </cell>
        </row>
        <row r="4616">
          <cell r="G4616" t="str">
            <v>PROFESIONAL C MERCADO ENERGÍA MAYORISTA</v>
          </cell>
          <cell r="H4616" t="str">
            <v>Profesionales</v>
          </cell>
          <cell r="I4616" t="str">
            <v>Profesionales</v>
          </cell>
          <cell r="J4616" t="str">
            <v>01312203</v>
          </cell>
          <cell r="K4616" t="str">
            <v>ÁREA BOLSA DE ENERGÍA</v>
          </cell>
        </row>
        <row r="4617">
          <cell r="G4617" t="str">
            <v>PROFESIONAL B SERVICIOS ADMINISTRATIVOS</v>
          </cell>
          <cell r="H4617" t="str">
            <v>Profesionales</v>
          </cell>
          <cell r="I4617" t="str">
            <v>Profesionales</v>
          </cell>
          <cell r="J4617" t="str">
            <v>01985075</v>
          </cell>
          <cell r="K4617" t="str">
            <v>DEPARTAMENTO SOLUCIONES TRANSPORTE</v>
          </cell>
        </row>
        <row r="4618">
          <cell r="G4618" t="str">
            <v>PROFESIONAL B DE LA SALUD</v>
          </cell>
          <cell r="H4618" t="str">
            <v>Profesionales</v>
          </cell>
          <cell r="I4618" t="str">
            <v>Profesionales</v>
          </cell>
          <cell r="J4618" t="str">
            <v>01965170</v>
          </cell>
          <cell r="K4618" t="str">
            <v>ÁREA SERVICIO MÉDICO</v>
          </cell>
        </row>
        <row r="4619">
          <cell r="G4619" t="str">
            <v>PROFESIONAL C PLANEACIÓN Y DESEMPEÑO</v>
          </cell>
          <cell r="H4619" t="str">
            <v>Profesionales</v>
          </cell>
          <cell r="I4619" t="str">
            <v>Profesionales</v>
          </cell>
          <cell r="J4619" t="str">
            <v>01312002</v>
          </cell>
          <cell r="K4619" t="str">
            <v>ÁREA PLANEACIÓN Y DESEMPEÑO GENERACIÓN ENERGÍA</v>
          </cell>
        </row>
        <row r="4620">
          <cell r="G4620" t="str">
            <v>PROFESIONAL C AMBIENTAL Y SOCIAL</v>
          </cell>
          <cell r="H4620" t="str">
            <v>Profesionales</v>
          </cell>
          <cell r="I4620" t="str">
            <v>Profesionales</v>
          </cell>
          <cell r="J4620" t="str">
            <v>01337005</v>
          </cell>
          <cell r="K4620" t="str">
            <v>ÁREA AMBIENTAL Y SOCIAL TRANSMISIÓN Y DISTRIBUCIÓN ENERGÍA</v>
          </cell>
        </row>
        <row r="4621">
          <cell r="G4621" t="str">
            <v>PROFESIONAL C OPERACIONES NEGOCIOS</v>
          </cell>
          <cell r="H4621" t="str">
            <v>Profesionales</v>
          </cell>
          <cell r="I4621" t="str">
            <v>Profesionales</v>
          </cell>
          <cell r="J4621" t="str">
            <v>01302081</v>
          </cell>
          <cell r="K4621" t="str">
            <v>ÁREA OPERACIONES ITUANGO</v>
          </cell>
        </row>
        <row r="4622">
          <cell r="G4622" t="str">
            <v>PROFESIONAL C PLANEACIÓN Y DESEMPEÑO</v>
          </cell>
          <cell r="H4622" t="str">
            <v>Profesionales</v>
          </cell>
          <cell r="I4622" t="str">
            <v>Profesionales</v>
          </cell>
          <cell r="J4622" t="str">
            <v>01980821</v>
          </cell>
          <cell r="K4622" t="str">
            <v>ÁREA SOSTENIBILIDAD, PLANEACIÓN Y DESEMPEÑO</v>
          </cell>
        </row>
        <row r="4623">
          <cell r="G4623" t="str">
            <v>PROFESIONAL C AMBIENTAL Y SOCIAL</v>
          </cell>
          <cell r="H4623" t="str">
            <v>Profesionales</v>
          </cell>
          <cell r="I4623" t="str">
            <v>Profesionales</v>
          </cell>
          <cell r="J4623" t="str">
            <v>01337005</v>
          </cell>
          <cell r="K4623" t="str">
            <v>ÁREA AMBIENTAL Y SOCIAL TRANSMISIÓN Y DISTRIBUCIÓN ENERGÍA</v>
          </cell>
        </row>
        <row r="4624">
          <cell r="G4624" t="str">
            <v>PROFESIONAL C FINANZAS Y GESTIÓN DE RIESGOS</v>
          </cell>
          <cell r="H4624" t="str">
            <v>Profesionales</v>
          </cell>
          <cell r="I4624" t="str">
            <v>Profesionales</v>
          </cell>
          <cell r="J4624" t="str">
            <v>01940884</v>
          </cell>
          <cell r="K4624" t="str">
            <v>DIRECCIÓN CORPORATIVA RIESGOS</v>
          </cell>
        </row>
        <row r="4625">
          <cell r="G4625" t="str">
            <v>PROFESIONAL C GESTIÓN PROYECTOS E INGENIERÍA</v>
          </cell>
          <cell r="H4625" t="str">
            <v>Profesionales</v>
          </cell>
          <cell r="I4625" t="str">
            <v>Profesionales</v>
          </cell>
          <cell r="J4625" t="str">
            <v>01312013</v>
          </cell>
          <cell r="K4625" t="str">
            <v>ÁREA INGENIERÍA Y ASEGURAMIENTO DE LA OPERACIÓN GENERACIÓN ENERGÍA</v>
          </cell>
        </row>
        <row r="4626">
          <cell r="G4626" t="str">
            <v>PROFESIONAL C GESTIÓN REGULATORIA, TRANSACCIONES Y MERCADOS</v>
          </cell>
          <cell r="H4626" t="str">
            <v>Profesionales</v>
          </cell>
          <cell r="I4626" t="str">
            <v>Profesionales</v>
          </cell>
          <cell r="J4626" t="str">
            <v>01940171</v>
          </cell>
          <cell r="K4626" t="str">
            <v>VICEPRESIDENCIA REGULACIÓN</v>
          </cell>
        </row>
        <row r="4627">
          <cell r="G4627" t="str">
            <v>PROFESIONAL C GESTIÓN REGULATORIA, TRANSACCIONES Y MERCADOS</v>
          </cell>
          <cell r="H4627" t="str">
            <v>Profesionales</v>
          </cell>
          <cell r="I4627" t="str">
            <v>Profesionales</v>
          </cell>
          <cell r="J4627" t="str">
            <v>01942005</v>
          </cell>
          <cell r="K4627" t="str">
            <v>VICEPRESIDENCIA CORPORATIVA NEGOCIOS ENERGÍA</v>
          </cell>
        </row>
        <row r="4628">
          <cell r="G4628" t="str">
            <v>PROFESIONAL C GESTIÓN PROYECTOS E INGENIERÍA</v>
          </cell>
          <cell r="H4628" t="str">
            <v>Profesionales</v>
          </cell>
          <cell r="I4628" t="str">
            <v>Profesionales</v>
          </cell>
          <cell r="J4628" t="str">
            <v>01411037</v>
          </cell>
          <cell r="K4628" t="str">
            <v>DEPARTAMENTO GESTIÓN CONTRACTUAL ACUEDUCTO Y ALCANTARILLADO</v>
          </cell>
        </row>
        <row r="4629">
          <cell r="G4629" t="str">
            <v>PROFESIONAL C ESTRUCTURACIÓN NEGOCIOS</v>
          </cell>
          <cell r="H4629" t="str">
            <v>Profesionales</v>
          </cell>
          <cell r="I4629" t="str">
            <v>Profesionales</v>
          </cell>
          <cell r="J4629" t="str">
            <v>01940836</v>
          </cell>
          <cell r="K4629" t="str">
            <v>DIRECCIÓN CORPORATIVA ADQUISICIONES, FUSIONES Y DESINVERSIONES</v>
          </cell>
        </row>
        <row r="4630">
          <cell r="G4630" t="str">
            <v>PROFESIONAL C FINANZAS Y GESTIÓN DE RIESGOS</v>
          </cell>
          <cell r="H4630" t="str">
            <v>Profesionales</v>
          </cell>
          <cell r="I4630" t="str">
            <v>Profesionales</v>
          </cell>
          <cell r="J4630" t="str">
            <v>01980635</v>
          </cell>
          <cell r="K4630" t="str">
            <v>ÁREA PLANEACIÓN Y DESEMPEÑO FINANCIERO</v>
          </cell>
        </row>
        <row r="4631">
          <cell r="G4631" t="str">
            <v>PROFESIONAL C COMERCIAL</v>
          </cell>
          <cell r="H4631" t="str">
            <v>Profesionales</v>
          </cell>
          <cell r="I4631" t="str">
            <v>Profesionales</v>
          </cell>
          <cell r="J4631" t="str">
            <v>01727552</v>
          </cell>
          <cell r="K4631" t="str">
            <v>ÁREA MERCADEO Y VENTAS GAS</v>
          </cell>
        </row>
        <row r="4632">
          <cell r="G4632" t="str">
            <v>PROFESIONAL C GESTIÓN PROYECTOS E INGENIERÍA</v>
          </cell>
          <cell r="H4632" t="str">
            <v>Profesionales</v>
          </cell>
          <cell r="I4632" t="str">
            <v>Profesionales</v>
          </cell>
          <cell r="J4632" t="str">
            <v>01300223</v>
          </cell>
          <cell r="K4632" t="str">
            <v>SUBGERENCIA DESARROLLO PROYECTO ITUANGO</v>
          </cell>
        </row>
        <row r="4633">
          <cell r="G4633" t="str">
            <v>PROFESIONAL C CADENA DE SUMINISTRO</v>
          </cell>
          <cell r="H4633" t="str">
            <v>Profesionales</v>
          </cell>
          <cell r="I4633" t="str">
            <v>Profesionales</v>
          </cell>
          <cell r="J4633" t="str">
            <v>01980732</v>
          </cell>
          <cell r="K4633" t="str">
            <v>ÁREA GESTIÓN CADENA DE SUMINISTRO</v>
          </cell>
        </row>
        <row r="4634">
          <cell r="G4634" t="str">
            <v>PROFESIONAL C PLANEACIÓN Y DESEMPEÑO</v>
          </cell>
          <cell r="H4634" t="str">
            <v>Profesionales</v>
          </cell>
          <cell r="I4634" t="str">
            <v>Profesionales</v>
          </cell>
          <cell r="J4634" t="str">
            <v>01312002</v>
          </cell>
          <cell r="K4634" t="str">
            <v>ÁREA PLANEACIÓN Y DESEMPEÑO GENERACIÓN ENERGÍA</v>
          </cell>
        </row>
        <row r="4635">
          <cell r="G4635" t="str">
            <v>PROFESIONAL C COMUNICACIÓN CORPORATIVA</v>
          </cell>
          <cell r="H4635" t="str">
            <v>Profesionales</v>
          </cell>
          <cell r="I4635" t="str">
            <v>Profesionales</v>
          </cell>
          <cell r="J4635" t="str">
            <v>01980315</v>
          </cell>
          <cell r="K4635" t="str">
            <v>ÁREA COMUNICACIONES Y MARCA</v>
          </cell>
        </row>
        <row r="4636">
          <cell r="G4636" t="str">
            <v>PROFESIONAL C COMERCIAL</v>
          </cell>
          <cell r="H4636" t="str">
            <v>Profesionales</v>
          </cell>
          <cell r="I4636" t="str">
            <v>Profesionales</v>
          </cell>
          <cell r="J4636" t="str">
            <v>01980127</v>
          </cell>
          <cell r="K4636" t="str">
            <v>ÁREA OFERTAS GOBIERNO</v>
          </cell>
        </row>
        <row r="4637">
          <cell r="G4637" t="str">
            <v>PROFESIONAL C FINANZAS Y GESTIÓN DE RIESGOS</v>
          </cell>
          <cell r="H4637" t="str">
            <v>Profesionales</v>
          </cell>
          <cell r="I4637" t="str">
            <v>Profesionales</v>
          </cell>
          <cell r="J4637" t="str">
            <v>01980612</v>
          </cell>
          <cell r="K4637" t="str">
            <v>ÁREA TESORERÍA</v>
          </cell>
        </row>
        <row r="4638">
          <cell r="G4638" t="str">
            <v>PROFESIONAL C GESTIÓN REGULATORIA, TRANSACCIONES Y MERCADOS</v>
          </cell>
          <cell r="H4638" t="str">
            <v>Profesionales</v>
          </cell>
          <cell r="I4638" t="str">
            <v>Profesionales</v>
          </cell>
          <cell r="J4638" t="str">
            <v>01337501</v>
          </cell>
          <cell r="K4638" t="str">
            <v>ÁREA TRANSACCIONES COMERCIALIZACIÓN ENERGÍA</v>
          </cell>
        </row>
        <row r="4639">
          <cell r="G4639" t="str">
            <v>PROFESIONAL C AUDITORÍA</v>
          </cell>
          <cell r="H4639" t="str">
            <v>Profesionales</v>
          </cell>
          <cell r="I4639" t="str">
            <v>Profesionales</v>
          </cell>
          <cell r="J4639" t="str">
            <v>01980426</v>
          </cell>
          <cell r="K4639" t="str">
            <v>UNIDAD CORPORATIVA EVALUACIÓN Y CUMPLIMIENTO NORMATIVO</v>
          </cell>
        </row>
        <row r="4640">
          <cell r="G4640" t="str">
            <v>PROFESIONAL C DESARROLLO HUMANO Y ORGANIZACIONAL</v>
          </cell>
          <cell r="H4640" t="str">
            <v>Profesionales</v>
          </cell>
          <cell r="I4640" t="str">
            <v>Profesionales</v>
          </cell>
          <cell r="J4640" t="str">
            <v>01930738</v>
          </cell>
          <cell r="K4640" t="str">
            <v>DEPARTAMENTO SERVICIOS TALENTO HUMANO</v>
          </cell>
        </row>
        <row r="4641">
          <cell r="G4641" t="str">
            <v>PROFESIONAL C GESTIÓN PROYECTOS E INGENIERÍA</v>
          </cell>
          <cell r="H4641" t="str">
            <v>Profesionales</v>
          </cell>
          <cell r="I4641" t="str">
            <v>Profesionales</v>
          </cell>
          <cell r="J4641" t="str">
            <v>01411029</v>
          </cell>
          <cell r="K4641" t="str">
            <v>ÁREA PROYECTOS ACUEDUCTO Y ALCANTARILLADO SISTEMA MATRIZ</v>
          </cell>
        </row>
        <row r="4642">
          <cell r="G4642" t="str">
            <v>PROFESIONAL C GESTIÓN PROYECTOS E INGENIERÍA</v>
          </cell>
          <cell r="H4642" t="str">
            <v>Profesionales</v>
          </cell>
          <cell r="I4642" t="str">
            <v>Profesionales</v>
          </cell>
          <cell r="J4642" t="str">
            <v>01312012</v>
          </cell>
          <cell r="K4642" t="str">
            <v>ÁREA PLANIFICACIÓN OPERATIVA PRODUCCIÓN ENERGÍA</v>
          </cell>
        </row>
        <row r="4643">
          <cell r="G4643" t="str">
            <v>PROFESIONAL C FINANZAS Y GESTIÓN DE RIESGOS</v>
          </cell>
          <cell r="H4643" t="str">
            <v>Profesionales</v>
          </cell>
          <cell r="I4643" t="str">
            <v>Profesionales</v>
          </cell>
          <cell r="J4643" t="str">
            <v>01940613</v>
          </cell>
          <cell r="K4643" t="str">
            <v>DIRECCIÓN CORPORATIVA ESTRATEGIA Y DESEMPEÑO FINANCIERO</v>
          </cell>
        </row>
        <row r="4644">
          <cell r="G4644" t="str">
            <v>PROFESIONAL C ESTRUCTURACIÓN NEGOCIOS</v>
          </cell>
          <cell r="H4644" t="str">
            <v>Profesionales</v>
          </cell>
          <cell r="I4644" t="str">
            <v>Profesionales</v>
          </cell>
          <cell r="J4644" t="str">
            <v>01940882</v>
          </cell>
          <cell r="K4644" t="str">
            <v>DIRECCIÓN CORPORATIVA INNOVACIÓN Y NEGOCIOS EMERGENTES</v>
          </cell>
        </row>
        <row r="4645">
          <cell r="G4645" t="str">
            <v>PROFESIONAL C GESTIÓN PROYECTOS E INGENIERÍA</v>
          </cell>
          <cell r="H4645" t="str">
            <v>Profesionales</v>
          </cell>
          <cell r="I4645" t="str">
            <v>Profesionales</v>
          </cell>
          <cell r="J4645" t="str">
            <v>01411029</v>
          </cell>
          <cell r="K4645" t="str">
            <v>ÁREA PROYECTOS ACUEDUCTO Y ALCANTARILLADO SISTEMA MATRIZ</v>
          </cell>
        </row>
        <row r="4646">
          <cell r="G4646" t="str">
            <v>PROFESIONAL C FINANZAS Y GESTIÓN DE RIESGOS</v>
          </cell>
          <cell r="H4646" t="str">
            <v>Profesionales</v>
          </cell>
          <cell r="I4646" t="str">
            <v>Profesionales</v>
          </cell>
          <cell r="J4646" t="str">
            <v>01980630</v>
          </cell>
          <cell r="K4646" t="str">
            <v>ÁREA PRESUPUESTO</v>
          </cell>
        </row>
        <row r="4647">
          <cell r="G4647" t="str">
            <v>PROFESIONAL C AUDITORÍA</v>
          </cell>
          <cell r="H4647" t="str">
            <v>Profesionales</v>
          </cell>
          <cell r="I4647" t="str">
            <v>Profesionales</v>
          </cell>
          <cell r="J4647" t="str">
            <v>01980405</v>
          </cell>
          <cell r="K4647" t="str">
            <v>UNIDAD CORPORATIVA AUDITORÍA INTERNA</v>
          </cell>
        </row>
        <row r="4648">
          <cell r="G4648" t="str">
            <v>PROFESIONAL C FINANZAS Y GESTIÓN DE RIESGOS</v>
          </cell>
          <cell r="H4648" t="str">
            <v>Profesionales</v>
          </cell>
          <cell r="I4648" t="str">
            <v>Profesionales</v>
          </cell>
          <cell r="J4648" t="str">
            <v>01337001</v>
          </cell>
          <cell r="K4648" t="str">
            <v>ÁREA PLANEACIÓN Y DESEMPEÑO TRANSMISIÓN Y DISTRIBUCIÓN ENERGÍA</v>
          </cell>
        </row>
        <row r="4649">
          <cell r="G4649" t="str">
            <v>PROFESIONAL C GESTIÓN PROYECTOS E INGENIERÍA</v>
          </cell>
          <cell r="H4649" t="str">
            <v>Profesionales</v>
          </cell>
          <cell r="I4649" t="str">
            <v>Profesionales</v>
          </cell>
          <cell r="J4649" t="str">
            <v>01337029</v>
          </cell>
          <cell r="K4649" t="str">
            <v>ÁREA PROYECTOS TRANSMISIÓN Y DISTRIBUCIÓN ENERGÍA 2</v>
          </cell>
        </row>
        <row r="4650">
          <cell r="G4650" t="str">
            <v>PROFESIONAL C GESTIÓN PROYECTOS E INGENIERÍA</v>
          </cell>
          <cell r="H4650" t="str">
            <v>Profesionales</v>
          </cell>
          <cell r="I4650" t="str">
            <v>Profesionales</v>
          </cell>
          <cell r="J4650" t="str">
            <v>01411037</v>
          </cell>
          <cell r="K4650" t="str">
            <v>DEPARTAMENTO GESTIÓN CONTRACTUAL ACUEDUCTO Y ALCANTARILLADO</v>
          </cell>
        </row>
        <row r="4651">
          <cell r="G4651" t="str">
            <v>PROFESIONAL C PLANEACIÓN Y DESEMPEÑO</v>
          </cell>
          <cell r="H4651" t="str">
            <v>Profesionales</v>
          </cell>
          <cell r="I4651" t="str">
            <v>Profesionales</v>
          </cell>
          <cell r="J4651" t="str">
            <v>01942006</v>
          </cell>
          <cell r="K4651" t="str">
            <v>DIRECCIÓN CORPORATIVA GENERACIÓN ENERGÍA</v>
          </cell>
        </row>
        <row r="4652">
          <cell r="G4652" t="str">
            <v>PROFESIONAL C FINANZAS Y GESTIÓN DE RIESGOS</v>
          </cell>
          <cell r="H4652" t="str">
            <v>Profesionales</v>
          </cell>
          <cell r="I4652" t="str">
            <v>Profesionales</v>
          </cell>
          <cell r="J4652" t="str">
            <v>01980630</v>
          </cell>
          <cell r="K4652" t="str">
            <v>ÁREA PRESUPUESTO</v>
          </cell>
        </row>
        <row r="4653">
          <cell r="G4653" t="str">
            <v>PROFESIONAL C COMERCIAL</v>
          </cell>
          <cell r="H4653" t="str">
            <v>Profesionales</v>
          </cell>
          <cell r="I4653" t="str">
            <v>Profesionales</v>
          </cell>
          <cell r="J4653" t="str">
            <v>01980123</v>
          </cell>
          <cell r="K4653" t="str">
            <v>ÁREA OFERTAS GRANDES CLIENTES</v>
          </cell>
        </row>
        <row r="4654">
          <cell r="G4654" t="str">
            <v>PROFESIONAL C RELACIONES EXTERNAS Y GOBIERNO</v>
          </cell>
          <cell r="H4654" t="str">
            <v>Profesionales</v>
          </cell>
          <cell r="I4654" t="str">
            <v>Profesionales</v>
          </cell>
          <cell r="J4654" t="str">
            <v>01980305</v>
          </cell>
          <cell r="K4654" t="str">
            <v>ÁREA RELACIONES EXTERNAS</v>
          </cell>
        </row>
        <row r="4655">
          <cell r="G4655" t="str">
            <v>PROFESIONAL C EN INFORMÁTICA</v>
          </cell>
          <cell r="H4655" t="str">
            <v>Profesionales</v>
          </cell>
          <cell r="I4655" t="str">
            <v>Profesionales</v>
          </cell>
          <cell r="J4655" t="str">
            <v>01989072</v>
          </cell>
          <cell r="K4655" t="str">
            <v>ÁREA SOLUCIONES INTEGRALES EXPERIENCIA USUARIO-CLIENTE (TI-TC)</v>
          </cell>
        </row>
        <row r="4656">
          <cell r="G4656" t="str">
            <v>PROFESIONAL C PLANEACIÓN Y DESEMPEÑO</v>
          </cell>
          <cell r="H4656" t="str">
            <v>Profesionales</v>
          </cell>
          <cell r="I4656" t="str">
            <v>Profesionales</v>
          </cell>
          <cell r="J4656" t="str">
            <v>01312002</v>
          </cell>
          <cell r="K4656" t="str">
            <v>ÁREA PLANEACIÓN Y DESEMPEÑO GENERACIÓN ENERGÍA</v>
          </cell>
        </row>
        <row r="4657">
          <cell r="G4657" t="str">
            <v>PROFESIONAL C FINANZAS Y GESTIÓN DE RIESGOS</v>
          </cell>
          <cell r="H4657" t="str">
            <v>Profesionales</v>
          </cell>
          <cell r="I4657" t="str">
            <v>Profesionales</v>
          </cell>
          <cell r="J4657" t="str">
            <v>01940617</v>
          </cell>
          <cell r="K4657" t="str">
            <v>DIRECCIÓN CORPORATIVA CONSOLIDACIÓN FINANCIERA</v>
          </cell>
        </row>
        <row r="4658">
          <cell r="G4658" t="str">
            <v>PROFESIONAL C OPERACIONES NEGOCIOS</v>
          </cell>
          <cell r="H4658" t="str">
            <v>Profesionales</v>
          </cell>
          <cell r="I4658" t="str">
            <v>Profesionales</v>
          </cell>
          <cell r="J4658" t="str">
            <v>01312012</v>
          </cell>
          <cell r="K4658" t="str">
            <v>ÁREA PLANIFICACIÓN OPERATIVA PRODUCCIÓN ENERGÍA</v>
          </cell>
        </row>
        <row r="4659">
          <cell r="G4659" t="str">
            <v>PROFESIONAL C FINANZAS Y GESTIÓN DE RIESGOS</v>
          </cell>
          <cell r="H4659" t="str">
            <v>Profesionales</v>
          </cell>
          <cell r="I4659" t="str">
            <v>Profesionales</v>
          </cell>
          <cell r="J4659" t="str">
            <v>01940617</v>
          </cell>
          <cell r="K4659" t="str">
            <v>DIRECCIÓN CORPORATIVA CONSOLIDACIÓN FINANCIERA</v>
          </cell>
        </row>
        <row r="4660">
          <cell r="G4660" t="str">
            <v>PROFESIONAL C GESTIÓN REGULATORIA, TRANSACCIONES Y MERCADOS</v>
          </cell>
          <cell r="H4660" t="str">
            <v>Profesionales</v>
          </cell>
          <cell r="I4660" t="str">
            <v>Profesionales</v>
          </cell>
          <cell r="J4660" t="str">
            <v>01727173</v>
          </cell>
          <cell r="K4660" t="str">
            <v>ÁREA TRANSACCIONES GAS</v>
          </cell>
        </row>
        <row r="4661">
          <cell r="G4661" t="str">
            <v>PROFESIONAL C OPERACIONES NEGOCIOS</v>
          </cell>
          <cell r="H4661" t="str">
            <v>Profesionales</v>
          </cell>
          <cell r="I4661" t="str">
            <v>Profesionales</v>
          </cell>
          <cell r="J4661" t="str">
            <v>01312013</v>
          </cell>
          <cell r="K4661" t="str">
            <v>ÁREA INGENIERÍA Y ASEGURAMIENTO DE LA OPERACIÓN GENERACIÓN ENERGÍA</v>
          </cell>
        </row>
        <row r="4662">
          <cell r="G4662" t="str">
            <v>PROFESIONAL C FINANZAS Y GESTIÓN DE RIESGOS</v>
          </cell>
          <cell r="H4662" t="str">
            <v>Profesionales</v>
          </cell>
          <cell r="I4662" t="str">
            <v>Profesionales</v>
          </cell>
          <cell r="J4662" t="str">
            <v>01980607</v>
          </cell>
          <cell r="K4662" t="str">
            <v>ÁREA SEGUROS</v>
          </cell>
        </row>
        <row r="4663">
          <cell r="G4663" t="str">
            <v>PROFESIONAL C FINANZAS Y GESTIÓN DE RIESGOS</v>
          </cell>
          <cell r="H4663" t="str">
            <v>Profesionales</v>
          </cell>
          <cell r="I4663" t="str">
            <v>Profesionales</v>
          </cell>
          <cell r="J4663" t="str">
            <v>01980635</v>
          </cell>
          <cell r="K4663" t="str">
            <v>ÁREA PLANEACIÓN Y DESEMPEÑO FINANCIERO</v>
          </cell>
        </row>
        <row r="4664">
          <cell r="G4664" t="str">
            <v>PROFESIONAL C GESTIÓN PROYECTOS E INGENIERÍA</v>
          </cell>
          <cell r="H4664" t="str">
            <v>Profesionales</v>
          </cell>
          <cell r="I4664" t="str">
            <v>Profesionales</v>
          </cell>
          <cell r="J4664" t="str">
            <v>01411029</v>
          </cell>
          <cell r="K4664" t="str">
            <v>ÁREA PROYECTOS ACUEDUCTO Y ALCANTARILLADO SISTEMA MATRIZ</v>
          </cell>
        </row>
        <row r="4665">
          <cell r="G4665" t="str">
            <v>PROFESIONAL C AMBIENTAL Y SOCIAL</v>
          </cell>
          <cell r="H4665" t="str">
            <v>Profesionales</v>
          </cell>
          <cell r="I4665" t="str">
            <v>Profesionales</v>
          </cell>
          <cell r="J4665" t="str">
            <v>01310227</v>
          </cell>
          <cell r="K4665" t="str">
            <v>ÁREA PROYECTOS INFRAESTRUCTURA GENERACIÓN ENERGÍA</v>
          </cell>
        </row>
        <row r="4666">
          <cell r="G4666" t="str">
            <v>PROFESIONAL C FINANZAS Y GESTIÓN DE RIESGOS</v>
          </cell>
          <cell r="H4666" t="str">
            <v>Profesionales</v>
          </cell>
          <cell r="I4666" t="str">
            <v>Profesionales</v>
          </cell>
          <cell r="J4666" t="str">
            <v>01940613</v>
          </cell>
          <cell r="K4666" t="str">
            <v>DIRECCIÓN CORPORATIVA ESTRATEGIA Y DESEMPEÑO FINANCIERO</v>
          </cell>
        </row>
        <row r="4667">
          <cell r="G4667" t="str">
            <v>PROFESIONAL C FINANZAS Y GESTIÓN DE RIESGOS</v>
          </cell>
          <cell r="H4667" t="str">
            <v>Profesionales</v>
          </cell>
          <cell r="I4667" t="str">
            <v>Profesionales</v>
          </cell>
          <cell r="J4667" t="str">
            <v>01980630</v>
          </cell>
          <cell r="K4667" t="str">
            <v>ÁREA PRESUPUESTO</v>
          </cell>
        </row>
        <row r="4668">
          <cell r="G4668" t="str">
            <v>PROFESIONAL C EN INFORMÁTICA</v>
          </cell>
          <cell r="H4668" t="str">
            <v>Profesionales</v>
          </cell>
          <cell r="I4668" t="str">
            <v>Profesionales</v>
          </cell>
          <cell r="J4668" t="str">
            <v>01987387</v>
          </cell>
          <cell r="K4668" t="str">
            <v>ÁREA SERVICIOS INFORMACIÓN DE TI E INTEGRACIÓN TO</v>
          </cell>
        </row>
        <row r="4669">
          <cell r="G4669" t="str">
            <v>PROFESIONAL C PLANEACIÓN Y DESEMPEÑO</v>
          </cell>
          <cell r="H4669" t="str">
            <v>Profesionales</v>
          </cell>
          <cell r="I4669" t="str">
            <v>Profesionales</v>
          </cell>
          <cell r="J4669" t="str">
            <v>01727179</v>
          </cell>
          <cell r="K4669" t="str">
            <v>ÁREA PLANEACIÓN Y DESEMPEÑO GAS</v>
          </cell>
        </row>
        <row r="4670">
          <cell r="G4670" t="str">
            <v>PROFESIONAL C COMUNICACIÓN CORPORATIVA</v>
          </cell>
          <cell r="H4670" t="str">
            <v>Profesionales</v>
          </cell>
          <cell r="I4670" t="str">
            <v>Profesionales</v>
          </cell>
          <cell r="J4670" t="str">
            <v>01980315</v>
          </cell>
          <cell r="K4670" t="str">
            <v>ÁREA COMUNICACIONES Y MARCA</v>
          </cell>
        </row>
        <row r="4671">
          <cell r="G4671" t="str">
            <v>PROFESIONAL C RELACIONES EXTERNAS Y GOBIERNO</v>
          </cell>
          <cell r="H4671" t="str">
            <v>Profesionales</v>
          </cell>
          <cell r="I4671" t="str">
            <v>Profesionales</v>
          </cell>
          <cell r="J4671" t="str">
            <v>01980305</v>
          </cell>
          <cell r="K4671" t="str">
            <v>ÁREA RELACIONES EXTERNAS</v>
          </cell>
        </row>
        <row r="4672">
          <cell r="G4672" t="str">
            <v>PROFESIONAL C EN INFORMÁTICA</v>
          </cell>
          <cell r="H4672" t="str">
            <v>Profesionales</v>
          </cell>
          <cell r="I4672" t="str">
            <v>Profesionales</v>
          </cell>
          <cell r="J4672" t="str">
            <v>01940537</v>
          </cell>
          <cell r="K4672" t="str">
            <v>DIRECCIÓN CORPORATIVA TECNOLOGÍAS Y PROCESOS</v>
          </cell>
        </row>
        <row r="4673">
          <cell r="G4673" t="str">
            <v>PROFESIONAL C CADENA DE SUMINISTRO</v>
          </cell>
          <cell r="H4673" t="str">
            <v>Profesionales</v>
          </cell>
          <cell r="I4673" t="str">
            <v>Profesionales</v>
          </cell>
          <cell r="J4673" t="str">
            <v>01980745</v>
          </cell>
          <cell r="K4673" t="str">
            <v>ÁREA SOLUCIONES ABASTECIMIENTO AGUAS, GAS Y COMERCIAL</v>
          </cell>
        </row>
        <row r="4674">
          <cell r="G4674" t="str">
            <v>PROFESIONAL C PLANEACIÓN Y DESEMPEÑO</v>
          </cell>
          <cell r="H4674" t="str">
            <v>Profesionales</v>
          </cell>
          <cell r="I4674" t="str">
            <v>Profesionales</v>
          </cell>
          <cell r="J4674" t="str">
            <v>01940882</v>
          </cell>
          <cell r="K4674" t="str">
            <v>DIRECCIÓN CORPORATIVA INNOVACIÓN Y NEGOCIOS EMERGENTES</v>
          </cell>
        </row>
        <row r="4675">
          <cell r="G4675" t="str">
            <v>PROFESIONAL C GESTIÓN REGULATORIA, TRANSACCIONES Y MERCADOS</v>
          </cell>
          <cell r="H4675" t="str">
            <v>Profesionales</v>
          </cell>
          <cell r="I4675" t="str">
            <v>Profesionales</v>
          </cell>
          <cell r="J4675" t="str">
            <v>01942101</v>
          </cell>
          <cell r="K4675" t="str">
            <v>DIRECCIÓN CORPORATIVA REGULACIÓN ENERGÍA Y GAS</v>
          </cell>
        </row>
        <row r="4676">
          <cell r="G4676" t="str">
            <v>PROFESIONAL C EN INFORMÁTICA</v>
          </cell>
          <cell r="H4676" t="str">
            <v>Profesionales</v>
          </cell>
          <cell r="I4676" t="str">
            <v>Profesionales</v>
          </cell>
          <cell r="J4676" t="str">
            <v>01987387</v>
          </cell>
          <cell r="K4676" t="str">
            <v>ÁREA SERVICIOS INFORMACIÓN DE TI E INTEGRACIÓN TO</v>
          </cell>
        </row>
        <row r="4677">
          <cell r="G4677" t="str">
            <v>PROFESIONAL C EN INFORMÁTICA</v>
          </cell>
          <cell r="H4677" t="str">
            <v>Profesionales</v>
          </cell>
          <cell r="I4677" t="str">
            <v>Profesionales</v>
          </cell>
          <cell r="J4677" t="str">
            <v>01940537</v>
          </cell>
          <cell r="K4677" t="str">
            <v>DIRECCIÓN CORPORATIVA TECNOLOGÍAS Y PROCESOS</v>
          </cell>
        </row>
        <row r="4678">
          <cell r="G4678" t="str">
            <v>PROFESIONAL C GESTIÓN REGULATORIA, TRANSACCIONES Y MERCADOS</v>
          </cell>
          <cell r="H4678" t="str">
            <v>Profesionales</v>
          </cell>
          <cell r="I4678" t="str">
            <v>Profesionales</v>
          </cell>
          <cell r="J4678" t="str">
            <v>01337502</v>
          </cell>
          <cell r="K4678" t="str">
            <v>ÁREA TRANSACCIONES TRANSMISIÓN Y DISTRIBUCIÓN ENERGÍA</v>
          </cell>
        </row>
        <row r="4679">
          <cell r="G4679" t="str">
            <v>PROFESIONAL C OPERACIONES NEGOCIOS</v>
          </cell>
          <cell r="H4679" t="str">
            <v>Profesionales</v>
          </cell>
          <cell r="I4679" t="str">
            <v>Profesionales</v>
          </cell>
          <cell r="J4679" t="str">
            <v>01987388</v>
          </cell>
          <cell r="K4679" t="str">
            <v>DEPARTAMENTO TELECOMUNICACIONES</v>
          </cell>
        </row>
        <row r="4680">
          <cell r="G4680" t="str">
            <v>PROFESIONAL C GESTIÓN REGULATORIA, TRANSACCIONES Y MERCADOS</v>
          </cell>
          <cell r="H4680" t="str">
            <v>Profesionales</v>
          </cell>
          <cell r="I4680" t="str">
            <v>Profesionales</v>
          </cell>
          <cell r="J4680" t="str">
            <v>01942101</v>
          </cell>
          <cell r="K4680" t="str">
            <v>DIRECCIÓN CORPORATIVA REGULACIÓN ENERGÍA Y GAS</v>
          </cell>
        </row>
        <row r="4681">
          <cell r="G4681" t="str">
            <v>PROFESIONAL C GESTIÓN PROYECTOS E INGENIERÍA</v>
          </cell>
          <cell r="H4681" t="str">
            <v>Profesionales</v>
          </cell>
          <cell r="I4681" t="str">
            <v>Profesionales</v>
          </cell>
          <cell r="J4681" t="str">
            <v>01411028</v>
          </cell>
          <cell r="K4681" t="str">
            <v>ÁREA PLANEACIÓN Y FORMULACIÓN PROYECTOS ACUEDUCTO Y ALCANTARILLADO</v>
          </cell>
        </row>
        <row r="4682">
          <cell r="G4682" t="str">
            <v>PROFESIONAL C COMUNICACIÓN CORPORATIVA</v>
          </cell>
          <cell r="H4682" t="str">
            <v>Profesionales</v>
          </cell>
          <cell r="I4682" t="str">
            <v>Profesionales</v>
          </cell>
          <cell r="J4682" t="str">
            <v>01940310</v>
          </cell>
          <cell r="K4682" t="str">
            <v>VICEPRESIDENCIA REPUTACIÓN Y RELACIONES CORPORATIVAS</v>
          </cell>
        </row>
        <row r="4683">
          <cell r="G4683" t="str">
            <v>PROFESIONAL C COMERCIAL</v>
          </cell>
          <cell r="H4683" t="str">
            <v>Profesionales</v>
          </cell>
          <cell r="I4683" t="str">
            <v>Profesionales</v>
          </cell>
          <cell r="J4683" t="str">
            <v>01980123</v>
          </cell>
          <cell r="K4683" t="str">
            <v>ÁREA OFERTAS GRANDES CLIENTES</v>
          </cell>
        </row>
        <row r="4684">
          <cell r="G4684" t="str">
            <v>PROFESIONAL C EN INFORMÁTICA</v>
          </cell>
          <cell r="H4684" t="str">
            <v>Profesionales</v>
          </cell>
          <cell r="I4684" t="str">
            <v>Profesionales</v>
          </cell>
          <cell r="J4684" t="str">
            <v>01987387</v>
          </cell>
          <cell r="K4684" t="str">
            <v>ÁREA SERVICIOS INFORMACIÓN DE TI E INTEGRACIÓN TO</v>
          </cell>
        </row>
        <row r="4685">
          <cell r="G4685" t="str">
            <v>PROFESIONAL C OPERACIONES NEGOCIOS</v>
          </cell>
          <cell r="H4685" t="str">
            <v>Profesionales</v>
          </cell>
          <cell r="I4685" t="str">
            <v>Profesionales</v>
          </cell>
          <cell r="J4685" t="str">
            <v>01411032</v>
          </cell>
          <cell r="K4685" t="str">
            <v>ÁREA CENTRO DE CONTROL E INGENIERÍA DE OPERACIÓN ACUEDUCTO Y ALCANTARILLADO</v>
          </cell>
        </row>
        <row r="4686">
          <cell r="G4686" t="str">
            <v>PROFESIONAL C COMERCIAL</v>
          </cell>
          <cell r="H4686" t="str">
            <v>Profesionales</v>
          </cell>
          <cell r="I4686" t="str">
            <v>Profesionales</v>
          </cell>
          <cell r="J4686" t="str">
            <v>01980123</v>
          </cell>
          <cell r="K4686" t="str">
            <v>ÁREA OFERTAS GRANDES CLIENTES</v>
          </cell>
        </row>
        <row r="4687">
          <cell r="G4687" t="str">
            <v>PROFESIONAL C AMBIENTAL Y SOCIAL</v>
          </cell>
          <cell r="H4687" t="str">
            <v>Profesionales</v>
          </cell>
          <cell r="I4687" t="str">
            <v>Profesionales</v>
          </cell>
          <cell r="J4687" t="str">
            <v>01411026</v>
          </cell>
          <cell r="K4687" t="str">
            <v>ÁREA AMBIENTAL Y SOCIAL ACUEDUCTO Y ALCANTARILLADO</v>
          </cell>
        </row>
        <row r="4688">
          <cell r="G4688" t="str">
            <v>PROFESIONAL C OPERACIONES NEGOCIOS</v>
          </cell>
          <cell r="H4688" t="str">
            <v>Profesionales</v>
          </cell>
          <cell r="I4688" t="str">
            <v>Profesionales</v>
          </cell>
          <cell r="J4688" t="str">
            <v>01411028</v>
          </cell>
          <cell r="K4688" t="str">
            <v>ÁREA PLANEACIÓN Y FORMULACIÓN PROYECTOS ACUEDUCTO Y ALCANTARILLADO</v>
          </cell>
        </row>
        <row r="4689">
          <cell r="G4689" t="str">
            <v>PROFESIONAL C EN DERECHO</v>
          </cell>
          <cell r="H4689" t="str">
            <v>Profesionales</v>
          </cell>
          <cell r="I4689" t="str">
            <v>Profesionales</v>
          </cell>
          <cell r="J4689" t="str">
            <v>01940538</v>
          </cell>
          <cell r="K4689" t="str">
            <v>DIRECCIÓN CORPORATIVA TALENTO HUMANO Y ORGANIZACIÓN</v>
          </cell>
        </row>
        <row r="4690">
          <cell r="G4690" t="str">
            <v>PROFESIONAL C EN DERECHO</v>
          </cell>
          <cell r="H4690" t="str">
            <v>Profesionales</v>
          </cell>
          <cell r="I4690" t="str">
            <v>Profesionales</v>
          </cell>
          <cell r="J4690" t="str">
            <v>01980457</v>
          </cell>
          <cell r="K4690" t="str">
            <v>ÁREA JURÍDICA CONTRATACIÓN Y SOPORTE</v>
          </cell>
        </row>
        <row r="4691">
          <cell r="G4691" t="str">
            <v>PROFESIONAL C GESTIÓN PROYECTOS E INGENIERÍA</v>
          </cell>
          <cell r="H4691" t="str">
            <v>Profesionales</v>
          </cell>
          <cell r="I4691" t="str">
            <v>Profesionales</v>
          </cell>
          <cell r="J4691" t="str">
            <v>01337008</v>
          </cell>
          <cell r="K4691" t="str">
            <v>DEPARTAMENTO GESTIÓN CONTRACTUAL TRANSMISIÓN Y DISTRIBUCIÓN ENERGÍA</v>
          </cell>
        </row>
        <row r="4692">
          <cell r="G4692" t="str">
            <v>PROFESIONAL C EN DERECHO</v>
          </cell>
          <cell r="H4692" t="str">
            <v>Profesionales</v>
          </cell>
          <cell r="I4692" t="str">
            <v>Profesionales</v>
          </cell>
          <cell r="J4692" t="str">
            <v>01980457</v>
          </cell>
          <cell r="K4692" t="str">
            <v>ÁREA JURÍDICA CONTRATACIÓN Y SOPORTE</v>
          </cell>
        </row>
        <row r="4693">
          <cell r="G4693" t="str">
            <v>PROFESIONAL C OPERACIONES NEGOCIOS</v>
          </cell>
          <cell r="H4693" t="str">
            <v>Profesionales</v>
          </cell>
          <cell r="I4693" t="str">
            <v>Profesionales</v>
          </cell>
          <cell r="J4693" t="str">
            <v>01302081</v>
          </cell>
          <cell r="K4693" t="str">
            <v>ÁREA OPERACIONES ITUANGO</v>
          </cell>
        </row>
        <row r="4694">
          <cell r="G4694" t="str">
            <v>PROFESIONAL C COMERCIAL</v>
          </cell>
          <cell r="H4694" t="str">
            <v>Profesionales</v>
          </cell>
          <cell r="I4694" t="str">
            <v>Profesionales</v>
          </cell>
          <cell r="J4694" t="str">
            <v>01980126</v>
          </cell>
          <cell r="K4694" t="str">
            <v>ÁREA OFERTAS EMPRESAS</v>
          </cell>
        </row>
        <row r="4695">
          <cell r="G4695" t="str">
            <v>PROFESIONAL C COMUNICACIÓN CORPORATIVA</v>
          </cell>
          <cell r="H4695" t="str">
            <v>Profesionales</v>
          </cell>
          <cell r="I4695" t="str">
            <v>Profesionales</v>
          </cell>
          <cell r="J4695" t="str">
            <v>01980315</v>
          </cell>
          <cell r="K4695" t="str">
            <v>ÁREA COMUNICACIONES Y MARCA</v>
          </cell>
        </row>
        <row r="4696">
          <cell r="G4696" t="str">
            <v>PROFESIONAL C OPERACIONES NEGOCIOS</v>
          </cell>
          <cell r="H4696" t="str">
            <v>Profesionales</v>
          </cell>
          <cell r="I4696" t="str">
            <v>Profesionales</v>
          </cell>
          <cell r="J4696" t="str">
            <v>01312060</v>
          </cell>
          <cell r="K4696" t="str">
            <v>ÁREA OPERACIONES PEQUEÑAS CENTRALES Y PLANTAS DE ENERGÍAS RENOVABLES NO CONVENCIONALES</v>
          </cell>
        </row>
        <row r="4697">
          <cell r="G4697" t="str">
            <v>PROFESIONAL C OPERACIONES NEGOCIOS</v>
          </cell>
          <cell r="H4697" t="str">
            <v>Profesionales</v>
          </cell>
          <cell r="I4697" t="str">
            <v>Profesionales</v>
          </cell>
          <cell r="J4697" t="str">
            <v>01337026</v>
          </cell>
          <cell r="K4697" t="str">
            <v>ÁREA MANTENIMIENTO REDES ZONA NORDESTE, BAJO CAUCA Y NORTE</v>
          </cell>
        </row>
        <row r="4698">
          <cell r="G4698" t="str">
            <v>PROFESIONAL C OPERACIONES NEGOCIOS</v>
          </cell>
          <cell r="H4698" t="str">
            <v>Profesionales</v>
          </cell>
          <cell r="I4698" t="str">
            <v>Profesionales</v>
          </cell>
          <cell r="J4698" t="str">
            <v>01300222</v>
          </cell>
          <cell r="K4698" t="str">
            <v>ÁREA AMBIENTAL Y SOCIAL PROYECTO ITUANGO</v>
          </cell>
        </row>
        <row r="4699">
          <cell r="G4699" t="str">
            <v>PROFESIONAL C RELACIONES EXTERNAS Y GOBIERNO</v>
          </cell>
          <cell r="H4699" t="str">
            <v>Profesionales</v>
          </cell>
          <cell r="I4699" t="str">
            <v>Profesionales</v>
          </cell>
          <cell r="J4699" t="str">
            <v>01940460</v>
          </cell>
          <cell r="K4699" t="str">
            <v>VICEPRESIDENCIA GOBIERNO CORPORATIVO Y SECRETARÍA GENERAL</v>
          </cell>
        </row>
        <row r="4700">
          <cell r="G4700" t="str">
            <v>PROFESIONAL C COMUNICACIÓN CORPORATIVA</v>
          </cell>
          <cell r="H4700" t="str">
            <v>Profesionales</v>
          </cell>
          <cell r="I4700" t="str">
            <v>Profesionales</v>
          </cell>
          <cell r="J4700" t="str">
            <v>01980315</v>
          </cell>
          <cell r="K4700" t="str">
            <v>ÁREA COMUNICACIONES Y MARCA</v>
          </cell>
        </row>
        <row r="4701">
          <cell r="G4701" t="str">
            <v>PROFESIONAL C EN INFORMÁTICA</v>
          </cell>
          <cell r="H4701" t="str">
            <v>Profesionales</v>
          </cell>
          <cell r="I4701" t="str">
            <v>Profesionales</v>
          </cell>
          <cell r="J4701" t="str">
            <v>01987387</v>
          </cell>
          <cell r="K4701" t="str">
            <v>ÁREA SERVICIOS INFORMACIÓN DE TI E INTEGRACIÓN TO</v>
          </cell>
        </row>
        <row r="4702">
          <cell r="G4702" t="str">
            <v>PROFESIONAL C DESARROLLO HUMANO Y ORGANIZACIONAL</v>
          </cell>
          <cell r="H4702" t="str">
            <v>Profesionales</v>
          </cell>
          <cell r="I4702" t="str">
            <v>Profesionales</v>
          </cell>
          <cell r="J4702" t="str">
            <v>01980505</v>
          </cell>
          <cell r="K4702" t="str">
            <v>ÁREA SOLUCIONES TALENTO HUMANO Y ORGANIZACIÓN</v>
          </cell>
        </row>
        <row r="4703">
          <cell r="G4703" t="str">
            <v>PROFESIONAL C AMBIENTAL Y SOCIAL</v>
          </cell>
          <cell r="H4703" t="str">
            <v>Profesionales</v>
          </cell>
          <cell r="I4703" t="str">
            <v>Profesionales</v>
          </cell>
          <cell r="J4703" t="str">
            <v>01312004</v>
          </cell>
          <cell r="K4703" t="str">
            <v>ÁREA AMBIENTAL Y SOCIAL GENERACIÓN ENERGÍA</v>
          </cell>
        </row>
        <row r="4704">
          <cell r="G4704" t="str">
            <v>PROFESIONAL C OPERACIONES NEGOCIOS</v>
          </cell>
          <cell r="H4704" t="str">
            <v>Profesionales</v>
          </cell>
          <cell r="I4704" t="str">
            <v>Profesionales</v>
          </cell>
          <cell r="J4704" t="str">
            <v>01337384</v>
          </cell>
          <cell r="K4704" t="str">
            <v>ÁREA GESTIÓN DE INFORMACIÓN TRANSMISIÓN Y DISTRIBUCIÓN ENERGÍA</v>
          </cell>
        </row>
        <row r="4705">
          <cell r="G4705" t="str">
            <v>PROFESIONAL C OPERACIONES NEGOCIOS</v>
          </cell>
          <cell r="H4705" t="str">
            <v>Profesionales</v>
          </cell>
          <cell r="I4705" t="str">
            <v>Profesionales</v>
          </cell>
          <cell r="J4705" t="str">
            <v>01312014</v>
          </cell>
          <cell r="K4705" t="str">
            <v>ÁREA INFRAESTRUCTURA CIVIL E HIDROMETEOROLOGÍA GENERACIÓN ENERGÍA</v>
          </cell>
        </row>
        <row r="4706">
          <cell r="G4706" t="str">
            <v>PROFESIONAL C OPERACIONES NEGOCIOS</v>
          </cell>
          <cell r="H4706" t="str">
            <v>Profesionales</v>
          </cell>
          <cell r="I4706" t="str">
            <v>Profesionales</v>
          </cell>
          <cell r="J4706" t="str">
            <v>01411032</v>
          </cell>
          <cell r="K4706" t="str">
            <v>ÁREA CENTRO DE CONTROL E INGENIERÍA DE OPERACIÓN ACUEDUCTO Y ALCANTARILLADO</v>
          </cell>
        </row>
        <row r="4707">
          <cell r="G4707" t="str">
            <v>PROFESIONAL C FINANZAS Y GESTIÓN DE RIESGOS</v>
          </cell>
          <cell r="H4707" t="str">
            <v>Profesionales</v>
          </cell>
          <cell r="I4707" t="str">
            <v>Profesionales</v>
          </cell>
          <cell r="J4707" t="str">
            <v>01980635</v>
          </cell>
          <cell r="K4707" t="str">
            <v>ÁREA PLANEACIÓN Y DESEMPEÑO FINANCIERO</v>
          </cell>
        </row>
        <row r="4708">
          <cell r="G4708" t="str">
            <v>PROFESIONAL C GESTIÓN PROYECTOS E INGENIERÍA</v>
          </cell>
          <cell r="H4708" t="str">
            <v>Profesionales</v>
          </cell>
          <cell r="I4708" t="str">
            <v>Profesionales</v>
          </cell>
          <cell r="J4708" t="str">
            <v>01411024</v>
          </cell>
          <cell r="K4708" t="str">
            <v>ÁREA DISEÑO E INGENIERÍA ACUEDUCTO Y ALCANTARILLADO</v>
          </cell>
        </row>
        <row r="4709">
          <cell r="G4709" t="str">
            <v>PROFESIONAL C GESTIÓN PROYECTOS E INGENIERÍA</v>
          </cell>
          <cell r="H4709" t="str">
            <v>Profesionales</v>
          </cell>
          <cell r="I4709" t="str">
            <v>Profesionales</v>
          </cell>
          <cell r="J4709" t="str">
            <v>01411029</v>
          </cell>
          <cell r="K4709" t="str">
            <v>ÁREA PROYECTOS ACUEDUCTO Y ALCANTARILLADO SISTEMA MATRIZ</v>
          </cell>
        </row>
        <row r="4710">
          <cell r="G4710" t="str">
            <v>PROFESIONAL C GESTIÓN PROYECTOS E INGENIERÍA</v>
          </cell>
          <cell r="H4710" t="str">
            <v>Profesionales</v>
          </cell>
          <cell r="I4710" t="str">
            <v>Profesionales</v>
          </cell>
          <cell r="J4710" t="str">
            <v>01300223</v>
          </cell>
          <cell r="K4710" t="str">
            <v>SUBGERENCIA DESARROLLO PROYECTO ITUANGO</v>
          </cell>
        </row>
        <row r="4711">
          <cell r="G4711" t="str">
            <v>PROFESIONAL C EN INFORMÁTICA</v>
          </cell>
          <cell r="H4711" t="str">
            <v>Profesionales</v>
          </cell>
          <cell r="I4711" t="str">
            <v>Profesionales</v>
          </cell>
          <cell r="J4711" t="str">
            <v>01940616</v>
          </cell>
          <cell r="K4711" t="str">
            <v>DIRECCIÓN CORPORATIVA PROYECTO ERP</v>
          </cell>
        </row>
        <row r="4712">
          <cell r="G4712" t="str">
            <v>PROFESIONAL C DESARROLLO HUMANO Y ORGANIZACIONAL</v>
          </cell>
          <cell r="H4712" t="str">
            <v>Profesionales</v>
          </cell>
          <cell r="I4712" t="str">
            <v>Profesionales</v>
          </cell>
          <cell r="J4712" t="str">
            <v>01980563</v>
          </cell>
          <cell r="K4712" t="str">
            <v>ÁREA GESTIÓN TALENTO HUMANO Y ORGANIZACIÓN</v>
          </cell>
        </row>
        <row r="4713">
          <cell r="G4713" t="str">
            <v>PROFESIONAL C EN INFORMÁTICA</v>
          </cell>
          <cell r="H4713" t="str">
            <v>Profesionales</v>
          </cell>
          <cell r="I4713" t="str">
            <v>Profesionales</v>
          </cell>
          <cell r="J4713" t="str">
            <v>01940616</v>
          </cell>
          <cell r="K4713" t="str">
            <v>DIRECCIÓN CORPORATIVA PROYECTO ERP</v>
          </cell>
        </row>
        <row r="4714">
          <cell r="G4714" t="str">
            <v>PROFESIONAL C FINANZAS Y GESTIÓN DE RIESGOS</v>
          </cell>
          <cell r="H4714" t="str">
            <v>Profesionales</v>
          </cell>
          <cell r="I4714" t="str">
            <v>Profesionales</v>
          </cell>
          <cell r="J4714" t="str">
            <v>01940614</v>
          </cell>
          <cell r="K4714" t="str">
            <v>DIRECCIÓN CORPORATIVA TESORERÍA</v>
          </cell>
        </row>
        <row r="4715">
          <cell r="G4715" t="str">
            <v>PROFESIONAL C OPERACIONES NEGOCIOS</v>
          </cell>
          <cell r="H4715" t="str">
            <v>Profesionales</v>
          </cell>
          <cell r="I4715" t="str">
            <v>Profesionales</v>
          </cell>
          <cell r="J4715" t="str">
            <v>01411031</v>
          </cell>
          <cell r="K4715" t="str">
            <v>ÁREA INTERVENCIONES EN INFRAESTRUCTURA ACUEDUCTO Y ALCANTARILLADO</v>
          </cell>
        </row>
        <row r="4716">
          <cell r="G4716" t="str">
            <v>PROFESIONAL C OPERACIONES NEGOCIOS</v>
          </cell>
          <cell r="H4716" t="str">
            <v>Profesionales</v>
          </cell>
          <cell r="I4716" t="str">
            <v>Profesionales</v>
          </cell>
          <cell r="J4716" t="str">
            <v>01312015</v>
          </cell>
          <cell r="K4716" t="str">
            <v>ÁREA CENTRO DE CONTROL Y PROGRAMACIÓN PRODUCCIÓN ENERGÍA</v>
          </cell>
        </row>
        <row r="4717">
          <cell r="G4717" t="str">
            <v>PROFESIONAL C GESTIÓN PROYECTOS E INGENIERÍA</v>
          </cell>
          <cell r="H4717" t="str">
            <v>Profesionales</v>
          </cell>
          <cell r="I4717" t="str">
            <v>Profesionales</v>
          </cell>
          <cell r="J4717" t="str">
            <v>01337004</v>
          </cell>
          <cell r="K4717" t="str">
            <v>ÁREA PLANEACIÓN Y FORMULACIÓN PROYECTOS TRANSMISIÓN Y DISTRIBUCIÓN ENERGÍA</v>
          </cell>
        </row>
        <row r="4718">
          <cell r="G4718" t="str">
            <v>PROFESIONAL C FINANZAS Y GESTIÓN DE RIESGOS</v>
          </cell>
          <cell r="H4718" t="str">
            <v>Profesionales</v>
          </cell>
          <cell r="I4718" t="str">
            <v>Profesionales</v>
          </cell>
          <cell r="J4718" t="str">
            <v>01940614</v>
          </cell>
          <cell r="K4718" t="str">
            <v>DIRECCIÓN CORPORATIVA TESORERÍA</v>
          </cell>
        </row>
        <row r="4719">
          <cell r="G4719" t="str">
            <v>PROFESIONAL C EN DERECHO</v>
          </cell>
          <cell r="H4719" t="str">
            <v>Profesionales</v>
          </cell>
          <cell r="I4719" t="str">
            <v>Profesionales</v>
          </cell>
          <cell r="J4719" t="str">
            <v>01980456</v>
          </cell>
          <cell r="K4719" t="str">
            <v>ÁREA JURÍDICA NEGOCIOS</v>
          </cell>
        </row>
        <row r="4720">
          <cell r="G4720" t="str">
            <v>PROFESIONAL C EN INFORMÁTICA</v>
          </cell>
          <cell r="H4720" t="str">
            <v>Profesionales</v>
          </cell>
          <cell r="I4720" t="str">
            <v>Profesionales</v>
          </cell>
          <cell r="J4720" t="str">
            <v>01989080</v>
          </cell>
          <cell r="K4720" t="str">
            <v>ÁREA SOPORTE PLATAFORMAS E INGENIERÍA</v>
          </cell>
        </row>
        <row r="4721">
          <cell r="G4721" t="str">
            <v>PROFESIONAL C COMERCIAL</v>
          </cell>
          <cell r="H4721" t="str">
            <v>Profesionales</v>
          </cell>
          <cell r="I4721" t="str">
            <v>Profesionales</v>
          </cell>
          <cell r="J4721" t="str">
            <v>01980144</v>
          </cell>
          <cell r="K4721" t="str">
            <v>ÁREA FACTURACIÓN</v>
          </cell>
        </row>
        <row r="4722">
          <cell r="G4722" t="str">
            <v>PROFESIONAL C GESTIÓN PROYECTOS E INGENIERÍA</v>
          </cell>
          <cell r="H4722" t="str">
            <v>Profesionales</v>
          </cell>
          <cell r="I4722" t="str">
            <v>Profesionales</v>
          </cell>
          <cell r="J4722" t="str">
            <v>01985026</v>
          </cell>
          <cell r="K4722" t="str">
            <v>ÁREA ARQUITECTURA, DESARROLLO URBANO Y TERRITORIAL</v>
          </cell>
        </row>
        <row r="4723">
          <cell r="G4723" t="str">
            <v>PROFESIONAL C GESTIÓN REGULATORIA, TRANSACCIONES Y MERCADOS</v>
          </cell>
          <cell r="H4723" t="str">
            <v>Profesionales</v>
          </cell>
          <cell r="I4723" t="str">
            <v>Profesionales</v>
          </cell>
          <cell r="J4723" t="str">
            <v>01312202</v>
          </cell>
          <cell r="K4723" t="str">
            <v>ÁREA GESTIÓN LARGO PLAZO GENERACIÓN ENERGÍA</v>
          </cell>
        </row>
        <row r="4724">
          <cell r="G4724" t="str">
            <v>PROFESIONAL C OPERACIONES NEGOCIOS</v>
          </cell>
          <cell r="H4724" t="str">
            <v>Profesionales</v>
          </cell>
          <cell r="I4724" t="str">
            <v>Profesionales</v>
          </cell>
          <cell r="J4724" t="str">
            <v>01337280</v>
          </cell>
          <cell r="K4724" t="str">
            <v>ÁREA SUBESTACIONES Y LÍNEAS</v>
          </cell>
        </row>
        <row r="4725">
          <cell r="G4725" t="str">
            <v>PROFESIONAL C OPERACIONES NEGOCIOS</v>
          </cell>
          <cell r="H4725" t="str">
            <v>Profesionales</v>
          </cell>
          <cell r="I4725" t="str">
            <v>Profesionales</v>
          </cell>
          <cell r="J4725" t="str">
            <v>01411059</v>
          </cell>
          <cell r="K4725" t="str">
            <v>ÁREA MANTENIMIENTO SISTEMA MATRIZ ACUEDUCTO</v>
          </cell>
        </row>
        <row r="4726">
          <cell r="G4726" t="str">
            <v>PROFESIONAL C GESTIÓN PROYECTOS E INGENIERÍA</v>
          </cell>
          <cell r="H4726" t="str">
            <v>Profesionales</v>
          </cell>
          <cell r="I4726" t="str">
            <v>Profesionales</v>
          </cell>
          <cell r="J4726" t="str">
            <v>01411024</v>
          </cell>
          <cell r="K4726" t="str">
            <v>ÁREA DISEÑO E INGENIERÍA ACUEDUCTO Y ALCANTARILLADO</v>
          </cell>
        </row>
        <row r="4727">
          <cell r="G4727" t="str">
            <v>CONDUCTOR-CONDUCTORA VEHÍCULOS PESADOS</v>
          </cell>
          <cell r="H4727" t="str">
            <v>Sostenimiento</v>
          </cell>
          <cell r="I4727" t="str">
            <v>Sostenimiento</v>
          </cell>
          <cell r="J4727" t="str">
            <v>01985075</v>
          </cell>
          <cell r="K4727" t="str">
            <v>DEPARTAMENTO SOLUCIONES TRANSPORTE</v>
          </cell>
        </row>
        <row r="4728">
          <cell r="G4728" t="str">
            <v>CONDUCTOR-CONDUCTORA VEHÍCULOS PESADOS</v>
          </cell>
          <cell r="H4728" t="str">
            <v>Sostenimiento</v>
          </cell>
          <cell r="I4728" t="str">
            <v>Sostenimiento</v>
          </cell>
          <cell r="J4728" t="str">
            <v>01312032</v>
          </cell>
          <cell r="K4728" t="str">
            <v>ÁREA OPERACIONES ORIENTE</v>
          </cell>
        </row>
        <row r="4729">
          <cell r="G4729" t="str">
            <v>CONDUCTOR-CONDUCTORA VEHÍCULOS PESADOS</v>
          </cell>
          <cell r="H4729" t="str">
            <v>Sostenimiento</v>
          </cell>
          <cell r="I4729" t="str">
            <v>Sostenimiento</v>
          </cell>
          <cell r="J4729" t="str">
            <v>01302081</v>
          </cell>
          <cell r="K4729" t="str">
            <v>ÁREA OPERACIONES ITUANGO</v>
          </cell>
        </row>
        <row r="4730">
          <cell r="G4730" t="str">
            <v>AYUDANTE DE PLANTAS AGUAS</v>
          </cell>
          <cell r="H4730" t="str">
            <v>Sostenimiento</v>
          </cell>
          <cell r="I4730" t="str">
            <v>Sostenimiento</v>
          </cell>
          <cell r="J4730" t="str">
            <v>01411053</v>
          </cell>
          <cell r="K4730" t="str">
            <v>ÁREA POTABILIZACIÓN</v>
          </cell>
        </row>
        <row r="4731">
          <cell r="G4731" t="str">
            <v>CONDUCTOR-CONDUCTORA VEHÍCULOS PESADOS</v>
          </cell>
          <cell r="H4731" t="str">
            <v>Sostenimiento</v>
          </cell>
          <cell r="I4731" t="str">
            <v>Sostenimiento</v>
          </cell>
          <cell r="J4731" t="str">
            <v>01312042</v>
          </cell>
          <cell r="K4731" t="str">
            <v>ÁREA OPERACIONES CADENA GUATRÓN</v>
          </cell>
        </row>
        <row r="4732">
          <cell r="G4732" t="str">
            <v>CONDUCTOR-CONDUCTORA VEHÍCULOS PESADOS</v>
          </cell>
          <cell r="H4732" t="str">
            <v>Sostenimiento</v>
          </cell>
          <cell r="I4732" t="str">
            <v>Sostenimiento</v>
          </cell>
          <cell r="J4732" t="str">
            <v>01312042</v>
          </cell>
          <cell r="K4732" t="str">
            <v>ÁREA OPERACIONES CADENA GUATRÓN</v>
          </cell>
        </row>
        <row r="4733">
          <cell r="G4733" t="str">
            <v xml:space="preserve">AYUDANTE CONDUCCIÓN OPERACIÓN Y MANTENIMIENTO ENERGÍA </v>
          </cell>
          <cell r="H4733" t="str">
            <v>Sostenimiento</v>
          </cell>
          <cell r="I4733" t="str">
            <v>Sostenimiento</v>
          </cell>
          <cell r="J4733" t="str">
            <v>01337026</v>
          </cell>
          <cell r="K4733" t="str">
            <v>ÁREA MANTENIMIENTO REDES ZONA NORDESTE, BAJO CAUCA Y NORTE</v>
          </cell>
        </row>
        <row r="4734">
          <cell r="G4734" t="str">
            <v>AYUDANTE DE PLANTAS AGUAS</v>
          </cell>
          <cell r="H4734" t="str">
            <v>Sostenimiento</v>
          </cell>
          <cell r="I4734" t="str">
            <v>Sostenimiento</v>
          </cell>
          <cell r="J4734" t="str">
            <v>01411053</v>
          </cell>
          <cell r="K4734" t="str">
            <v>ÁREA POTABILIZACIÓN</v>
          </cell>
        </row>
        <row r="4735">
          <cell r="G4735" t="str">
            <v xml:space="preserve">AYUDANTE CONDUCCIÓN OPERACIÓN Y MANTENIMIENTO ENERGÍA </v>
          </cell>
          <cell r="H4735" t="str">
            <v>Sostenimiento</v>
          </cell>
          <cell r="I4735" t="str">
            <v>Sostenimiento</v>
          </cell>
          <cell r="J4735" t="str">
            <v>01337022</v>
          </cell>
          <cell r="K4735" t="str">
            <v>ÁREA MANTENIMIENTO REDES ZONA METROPOLITANA</v>
          </cell>
        </row>
        <row r="4736">
          <cell r="G4736" t="str">
            <v>FACILITADOR-FACILITADORA DE SOLUCIONES</v>
          </cell>
          <cell r="H4736" t="str">
            <v>Sostenimiento</v>
          </cell>
          <cell r="I4736" t="str">
            <v>Sostenimiento</v>
          </cell>
          <cell r="J4736" t="str">
            <v>01337022</v>
          </cell>
          <cell r="K4736" t="str">
            <v>ÁREA MANTENIMIENTO REDES ZONA METROPOLITANA</v>
          </cell>
        </row>
        <row r="4737">
          <cell r="G4737" t="str">
            <v>AYUDANTE MANTENIMIENTO AGUAS</v>
          </cell>
          <cell r="H4737" t="str">
            <v>Sostenimiento</v>
          </cell>
          <cell r="I4737" t="str">
            <v>Sostenimiento</v>
          </cell>
          <cell r="J4737" t="str">
            <v>01411054</v>
          </cell>
          <cell r="K4737" t="str">
            <v>ÁREA MANTENIMIENTO REDES SECUNDARIAS ACUEDUCTO</v>
          </cell>
        </row>
        <row r="4738">
          <cell r="G4738" t="str">
            <v>CONDUCTOR-CONDUCTORA VEHÍCULOS PESADOS</v>
          </cell>
          <cell r="H4738" t="str">
            <v>Sostenimiento</v>
          </cell>
          <cell r="I4738" t="str">
            <v>Sostenimiento</v>
          </cell>
          <cell r="J4738" t="str">
            <v>01337280</v>
          </cell>
          <cell r="K4738" t="str">
            <v>ÁREA SUBESTACIONES Y LÍNEAS</v>
          </cell>
        </row>
        <row r="4739">
          <cell r="G4739" t="str">
            <v>AYUDANTE DE PLANTAS AGUAS</v>
          </cell>
          <cell r="H4739" t="str">
            <v>Sostenimiento</v>
          </cell>
          <cell r="I4739" t="str">
            <v>Sostenimiento</v>
          </cell>
          <cell r="J4739" t="str">
            <v>01411053</v>
          </cell>
          <cell r="K4739" t="str">
            <v>ÁREA POTABILIZACIÓN</v>
          </cell>
        </row>
        <row r="4740">
          <cell r="G4740" t="str">
            <v xml:space="preserve">AYUDANTE CONDUCCIÓN OPERACIÓN Y MANTENIMIENTO ENERGÍA </v>
          </cell>
          <cell r="H4740" t="str">
            <v>Sostenimiento</v>
          </cell>
          <cell r="I4740" t="str">
            <v>Sostenimiento</v>
          </cell>
          <cell r="J4740" t="str">
            <v>01337022</v>
          </cell>
          <cell r="K4740" t="str">
            <v>ÁREA MANTENIMIENTO REDES ZONA METROPOLITANA</v>
          </cell>
        </row>
        <row r="4741">
          <cell r="G4741" t="str">
            <v>AYUDANTE DE PLANTAS AGUAS</v>
          </cell>
          <cell r="H4741" t="str">
            <v>Sostenimiento</v>
          </cell>
          <cell r="I4741" t="str">
            <v>Sostenimiento</v>
          </cell>
          <cell r="J4741" t="str">
            <v>01411053</v>
          </cell>
          <cell r="K4741" t="str">
            <v>ÁREA POTABILIZACIÓN</v>
          </cell>
        </row>
        <row r="4742">
          <cell r="G4742" t="str">
            <v>AYUDANTE DE PLANTAS AGUAS</v>
          </cell>
          <cell r="H4742" t="str">
            <v>Sostenimiento</v>
          </cell>
          <cell r="I4742" t="str">
            <v>Sostenimiento</v>
          </cell>
          <cell r="J4742" t="str">
            <v>01511063</v>
          </cell>
          <cell r="K4742" t="str">
            <v>ÁREA TRATAMIENTO AGUAS RESIDUALES</v>
          </cell>
        </row>
        <row r="4743">
          <cell r="G4743" t="str">
            <v>AYUDANTE MANTENIMIENTO AGUAS</v>
          </cell>
          <cell r="H4743" t="str">
            <v>Sostenimiento</v>
          </cell>
          <cell r="I4743" t="str">
            <v>Sostenimiento</v>
          </cell>
          <cell r="J4743" t="str">
            <v>01511064</v>
          </cell>
          <cell r="K4743" t="str">
            <v>ÁREA MANTENIMIENTO REDES ALCANTARILLADO</v>
          </cell>
        </row>
        <row r="4744">
          <cell r="G4744" t="str">
            <v>AYUDANTE MANTENIMIENTO AGUAS</v>
          </cell>
          <cell r="H4744" t="str">
            <v>Sostenimiento</v>
          </cell>
          <cell r="I4744" t="str">
            <v>Sostenimiento</v>
          </cell>
          <cell r="J4744" t="str">
            <v>01511064</v>
          </cell>
          <cell r="K4744" t="str">
            <v>ÁREA MANTENIMIENTO REDES ALCANTARILLADO</v>
          </cell>
        </row>
        <row r="4745">
          <cell r="G4745" t="str">
            <v>CONDUCTOR-CONDUCTORA VEHÍCULOS PESADOS</v>
          </cell>
          <cell r="H4745" t="str">
            <v>Sostenimiento</v>
          </cell>
          <cell r="I4745" t="str">
            <v>Sostenimiento</v>
          </cell>
          <cell r="J4745" t="str">
            <v>01312043</v>
          </cell>
          <cell r="K4745" t="str">
            <v>ÁREA OPERACIONES PORCE</v>
          </cell>
        </row>
        <row r="4746">
          <cell r="G4746" t="str">
            <v>AUXILIAR DE OPERACIÓN</v>
          </cell>
          <cell r="H4746" t="str">
            <v>Tecnólogos, Técnicos y Auxiliares</v>
          </cell>
          <cell r="I4746" t="str">
            <v>Tecnólogos, Técnicos y Auxiliares</v>
          </cell>
          <cell r="J4746" t="str">
            <v>01337280</v>
          </cell>
          <cell r="K4746" t="str">
            <v>ÁREA SUBESTACIONES Y LÍNEAS</v>
          </cell>
        </row>
        <row r="4747">
          <cell r="G4747" t="str">
            <v>AUXILIAR DE OPERACIÓN</v>
          </cell>
          <cell r="H4747" t="str">
            <v>Tecnólogos, Técnicos y Auxiliares</v>
          </cell>
          <cell r="I4747" t="str">
            <v>Tecnólogos, Técnicos y Auxiliares</v>
          </cell>
          <cell r="J4747" t="str">
            <v>01337022</v>
          </cell>
          <cell r="K4747" t="str">
            <v>ÁREA MANTENIMIENTO REDES ZONA METROPOLITANA</v>
          </cell>
        </row>
        <row r="4748">
          <cell r="G4748" t="str">
            <v>AUXILIAR DE OPERACIÓN</v>
          </cell>
          <cell r="H4748" t="str">
            <v>Tecnólogos, Técnicos y Auxiliares</v>
          </cell>
          <cell r="I4748" t="str">
            <v>Tecnólogos, Técnicos y Auxiliares</v>
          </cell>
          <cell r="J4748" t="str">
            <v>01337280</v>
          </cell>
          <cell r="K4748" t="str">
            <v>ÁREA SUBESTACIONES Y LÍNEAS</v>
          </cell>
        </row>
        <row r="4749">
          <cell r="G4749" t="str">
            <v>AUXILIAR DE OPERACIÓN</v>
          </cell>
          <cell r="H4749" t="str">
            <v>Tecnólogos, Técnicos y Auxiliares</v>
          </cell>
          <cell r="I4749" t="str">
            <v>Tecnólogos, Técnicos y Auxiliares</v>
          </cell>
          <cell r="J4749" t="str">
            <v>01337022</v>
          </cell>
          <cell r="K4749" t="str">
            <v>ÁREA MANTENIMIENTO REDES ZONA METROPOLITANA</v>
          </cell>
        </row>
        <row r="4750">
          <cell r="G4750" t="str">
            <v>AUXILIAR DE OPERACIÓN</v>
          </cell>
          <cell r="H4750" t="str">
            <v>Tecnólogos, Técnicos y Auxiliares</v>
          </cell>
          <cell r="I4750" t="str">
            <v>Tecnólogos, Técnicos y Auxiliares</v>
          </cell>
          <cell r="J4750" t="str">
            <v>01337280</v>
          </cell>
          <cell r="K4750" t="str">
            <v>ÁREA SUBESTACIONES Y LÍNEAS</v>
          </cell>
        </row>
        <row r="4751">
          <cell r="G4751" t="str">
            <v>AUXILIAR DE OPERACIÓN</v>
          </cell>
          <cell r="H4751" t="str">
            <v>Tecnólogos, Técnicos y Auxiliares</v>
          </cell>
          <cell r="I4751" t="str">
            <v>Tecnólogos, Técnicos y Auxiliares</v>
          </cell>
          <cell r="J4751" t="str">
            <v>01337280</v>
          </cell>
          <cell r="K4751" t="str">
            <v>ÁREA SUBESTACIONES Y LÍNEAS</v>
          </cell>
        </row>
        <row r="4752">
          <cell r="G4752" t="str">
            <v>AUXILIAR DE OPERACIÓN</v>
          </cell>
          <cell r="H4752" t="str">
            <v>Tecnólogos, Técnicos y Auxiliares</v>
          </cell>
          <cell r="I4752" t="str">
            <v>Tecnólogos, Técnicos y Auxiliares</v>
          </cell>
          <cell r="J4752" t="str">
            <v>01337280</v>
          </cell>
          <cell r="K4752" t="str">
            <v>ÁREA SUBESTACIONES Y LÍNEAS</v>
          </cell>
        </row>
        <row r="4753">
          <cell r="G4753" t="str">
            <v>AUXILIAR DE OPERACIÓN</v>
          </cell>
          <cell r="H4753" t="str">
            <v>Tecnólogos, Técnicos y Auxiliares</v>
          </cell>
          <cell r="I4753" t="str">
            <v>Tecnólogos, Técnicos y Auxiliares</v>
          </cell>
          <cell r="J4753" t="str">
            <v>01337022</v>
          </cell>
          <cell r="K4753" t="str">
            <v>ÁREA MANTENIMIENTO REDES ZONA METROPOLITANA</v>
          </cell>
        </row>
        <row r="4754">
          <cell r="G4754" t="str">
            <v>AUXILIAR DE OPERACIÓN</v>
          </cell>
          <cell r="H4754" t="str">
            <v>Tecnólogos, Técnicos y Auxiliares</v>
          </cell>
          <cell r="I4754" t="str">
            <v>Tecnólogos, Técnicos y Auxiliares</v>
          </cell>
          <cell r="J4754" t="str">
            <v>01337280</v>
          </cell>
          <cell r="K4754" t="str">
            <v>ÁREA SUBESTACIONES Y LÍNEAS</v>
          </cell>
        </row>
        <row r="4755">
          <cell r="G4755" t="str">
            <v>AUXILIAR DE OPERACIÓN</v>
          </cell>
          <cell r="H4755" t="str">
            <v>Tecnólogos, Técnicos y Auxiliares</v>
          </cell>
          <cell r="I4755" t="str">
            <v>Tecnólogos, Técnicos y Auxiliares</v>
          </cell>
          <cell r="J4755" t="str">
            <v>01411056</v>
          </cell>
          <cell r="K4755" t="str">
            <v>ÁREA MANTENIMIENTO EQUIPOS ACUEDUCTO</v>
          </cell>
        </row>
        <row r="4756">
          <cell r="G4756" t="str">
            <v>AUXILIAR DE OPERACIÓN</v>
          </cell>
          <cell r="H4756" t="str">
            <v>Tecnólogos, Técnicos y Auxiliares</v>
          </cell>
          <cell r="I4756" t="str">
            <v>Tecnólogos, Técnicos y Auxiliares</v>
          </cell>
          <cell r="J4756" t="str">
            <v>01337280</v>
          </cell>
          <cell r="K4756" t="str">
            <v>ÁREA SUBESTACIONES Y LÍNEAS</v>
          </cell>
        </row>
        <row r="4757">
          <cell r="G4757" t="str">
            <v>AUXILIAR DE OPERACIÓN</v>
          </cell>
          <cell r="H4757" t="str">
            <v>Tecnólogos, Técnicos y Auxiliares</v>
          </cell>
          <cell r="I4757" t="str">
            <v>Tecnólogos, Técnicos y Auxiliares</v>
          </cell>
          <cell r="J4757" t="str">
            <v>01337022</v>
          </cell>
          <cell r="K4757" t="str">
            <v>ÁREA MANTENIMIENTO REDES ZONA METROPOLITANA</v>
          </cell>
        </row>
        <row r="4758">
          <cell r="G4758" t="str">
            <v>AUXILIAR DE OPERACIÓN</v>
          </cell>
          <cell r="H4758" t="str">
            <v>Tecnólogos, Técnicos y Auxiliares</v>
          </cell>
          <cell r="I4758" t="str">
            <v>Tecnólogos, Técnicos y Auxiliares</v>
          </cell>
          <cell r="J4758" t="str">
            <v>01337022</v>
          </cell>
          <cell r="K4758" t="str">
            <v>ÁREA MANTENIMIENTO REDES ZONA METROPOLITANA</v>
          </cell>
        </row>
        <row r="4759">
          <cell r="G4759" t="str">
            <v>AUXILIAR DE OPERACIÓN</v>
          </cell>
          <cell r="H4759" t="str">
            <v>Tecnólogos, Técnicos y Auxiliares</v>
          </cell>
          <cell r="I4759" t="str">
            <v>Tecnólogos, Técnicos y Auxiliares</v>
          </cell>
          <cell r="J4759" t="str">
            <v>01411056</v>
          </cell>
          <cell r="K4759" t="str">
            <v>ÁREA MANTENIMIENTO EQUIPOS ACUEDUCTO</v>
          </cell>
        </row>
        <row r="4760">
          <cell r="G4760" t="str">
            <v>AUXILIAR DE OPERACIÓN</v>
          </cell>
          <cell r="H4760" t="str">
            <v>Tecnólogos, Técnicos y Auxiliares</v>
          </cell>
          <cell r="I4760" t="str">
            <v>Tecnólogos, Técnicos y Auxiliares</v>
          </cell>
          <cell r="J4760" t="str">
            <v>01337280</v>
          </cell>
          <cell r="K4760" t="str">
            <v>ÁREA SUBESTACIONES Y LÍNEAS</v>
          </cell>
        </row>
        <row r="4761">
          <cell r="G4761" t="str">
            <v>AUXILIAR DE OPERACIÓN</v>
          </cell>
          <cell r="H4761" t="str">
            <v>Tecnólogos, Técnicos y Auxiliares</v>
          </cell>
          <cell r="I4761" t="str">
            <v>Tecnólogos, Técnicos y Auxiliares</v>
          </cell>
          <cell r="J4761" t="str">
            <v>01337280</v>
          </cell>
          <cell r="K4761" t="str">
            <v>ÁREA SUBESTACIONES Y LÍNEAS</v>
          </cell>
        </row>
        <row r="4762">
          <cell r="G4762" t="str">
            <v>AUXILIAR DE OPERACIÓN</v>
          </cell>
          <cell r="H4762" t="str">
            <v>Tecnólogos, Técnicos y Auxiliares</v>
          </cell>
          <cell r="I4762" t="str">
            <v>Tecnólogos, Técnicos y Auxiliares</v>
          </cell>
          <cell r="J4762" t="str">
            <v>01411059</v>
          </cell>
          <cell r="K4762" t="str">
            <v>ÁREA MANTENIMIENTO SISTEMA MATRIZ ACUEDUCTO</v>
          </cell>
        </row>
        <row r="4763">
          <cell r="G4763" t="str">
            <v>AUXILIAR DE OPERACIÓN</v>
          </cell>
          <cell r="H4763" t="str">
            <v>Tecnólogos, Técnicos y Auxiliares</v>
          </cell>
          <cell r="I4763" t="str">
            <v>Tecnólogos, Técnicos y Auxiliares</v>
          </cell>
          <cell r="J4763" t="str">
            <v>01337022</v>
          </cell>
          <cell r="K4763" t="str">
            <v>ÁREA MANTENIMIENTO REDES ZONA METROPOLITANA</v>
          </cell>
        </row>
        <row r="4764">
          <cell r="G4764" t="str">
            <v>AUXILIAR DE OPERACIÓN</v>
          </cell>
          <cell r="H4764" t="str">
            <v>Tecnólogos, Técnicos y Auxiliares</v>
          </cell>
          <cell r="I4764" t="str">
            <v>Tecnólogos, Técnicos y Auxiliares</v>
          </cell>
          <cell r="J4764" t="str">
            <v>01411059</v>
          </cell>
          <cell r="K4764" t="str">
            <v>ÁREA MANTENIMIENTO SISTEMA MATRIZ ACUEDUCTO</v>
          </cell>
        </row>
        <row r="4765">
          <cell r="G4765" t="str">
            <v>AYUDANTE LOGÍSTICA</v>
          </cell>
          <cell r="H4765" t="str">
            <v>Sostenimiento</v>
          </cell>
          <cell r="I4765" t="str">
            <v>Sostenimiento</v>
          </cell>
          <cell r="J4765" t="str">
            <v>01980723</v>
          </cell>
          <cell r="K4765" t="str">
            <v>ÁREA SOLUCIONES INVENTARIOS Y ALMACENES</v>
          </cell>
        </row>
        <row r="4766">
          <cell r="G4766" t="str">
            <v>AYUDANTE LOGÍSTICA</v>
          </cell>
          <cell r="H4766" t="str">
            <v>Sostenimiento</v>
          </cell>
          <cell r="I4766" t="str">
            <v>Sostenimiento</v>
          </cell>
          <cell r="J4766" t="str">
            <v>01980723</v>
          </cell>
          <cell r="K4766" t="str">
            <v>ÁREA SOLUCIONES INVENTARIOS Y ALMACENES</v>
          </cell>
        </row>
        <row r="4767">
          <cell r="G4767" t="str">
            <v>AYUDANTE DE PLANTAS AGUAS</v>
          </cell>
          <cell r="H4767" t="str">
            <v>Sostenimiento</v>
          </cell>
          <cell r="I4767" t="str">
            <v>Sostenimiento</v>
          </cell>
          <cell r="J4767" t="str">
            <v>01411053</v>
          </cell>
          <cell r="K4767" t="str">
            <v>ÁREA POTABILIZACIÓN</v>
          </cell>
        </row>
        <row r="4768">
          <cell r="G4768" t="str">
            <v>AYUDANTE LOGÍSTICA</v>
          </cell>
          <cell r="H4768" t="str">
            <v>Sostenimiento</v>
          </cell>
          <cell r="I4768" t="str">
            <v>Sostenimiento</v>
          </cell>
          <cell r="J4768" t="str">
            <v>01975074</v>
          </cell>
          <cell r="K4768" t="str">
            <v>DEPARTAMENTO PROVEEDURÍA</v>
          </cell>
        </row>
        <row r="4769">
          <cell r="G4769" t="str">
            <v>AYUDANTE LOGÍSTICA</v>
          </cell>
          <cell r="H4769" t="str">
            <v>Sostenimiento</v>
          </cell>
          <cell r="I4769" t="str">
            <v>Sostenimiento</v>
          </cell>
          <cell r="J4769" t="str">
            <v>01985075</v>
          </cell>
          <cell r="K4769" t="str">
            <v>DEPARTAMENTO SOLUCIONES TRANSPORTE</v>
          </cell>
        </row>
        <row r="4770">
          <cell r="G4770" t="str">
            <v>AYUDANTE LOGÍSTICA</v>
          </cell>
          <cell r="H4770" t="str">
            <v>Sostenimiento</v>
          </cell>
          <cell r="I4770" t="str">
            <v>Sostenimiento</v>
          </cell>
          <cell r="J4770" t="str">
            <v>01985075</v>
          </cell>
          <cell r="K4770" t="str">
            <v>DEPARTAMENTO SOLUCIONES TRANSPORTE</v>
          </cell>
        </row>
        <row r="4771">
          <cell r="G4771" t="str">
            <v>AYUDANTE LOGÍSTICA</v>
          </cell>
          <cell r="H4771" t="str">
            <v>Sostenimiento</v>
          </cell>
          <cell r="I4771" t="str">
            <v>Sostenimiento</v>
          </cell>
          <cell r="J4771" t="str">
            <v>01975074</v>
          </cell>
          <cell r="K4771" t="str">
            <v>DEPARTAMENTO PROVEEDURÍA</v>
          </cell>
        </row>
        <row r="4772">
          <cell r="G4772" t="str">
            <v>RECORREDOR-RECORREDORA</v>
          </cell>
          <cell r="H4772" t="str">
            <v>Sostenimiento</v>
          </cell>
          <cell r="I4772" t="str">
            <v>Sostenimiento</v>
          </cell>
          <cell r="J4772" t="str">
            <v>01411059</v>
          </cell>
          <cell r="K4772" t="str">
            <v>ÁREA MANTENIMIENTO SISTEMA MATRIZ ACUEDUCTO</v>
          </cell>
        </row>
        <row r="4773">
          <cell r="G4773" t="str">
            <v>RECORREDOR-RECORREDORA</v>
          </cell>
          <cell r="H4773" t="str">
            <v>Sostenimiento</v>
          </cell>
          <cell r="I4773" t="str">
            <v>Sostenimiento</v>
          </cell>
          <cell r="J4773" t="str">
            <v>01411059</v>
          </cell>
          <cell r="K4773" t="str">
            <v>ÁREA MANTENIMIENTO SISTEMA MATRIZ ACUEDUCTO</v>
          </cell>
        </row>
        <row r="4774">
          <cell r="G4774" t="str">
            <v>AYUDANTE LOGÍSTICA</v>
          </cell>
          <cell r="H4774" t="str">
            <v>Sostenimiento</v>
          </cell>
          <cell r="I4774" t="str">
            <v>Sostenimiento</v>
          </cell>
          <cell r="J4774" t="str">
            <v>01980723</v>
          </cell>
          <cell r="K4774" t="str">
            <v>ÁREA SOLUCIONES INVENTARIOS Y ALMACENES</v>
          </cell>
        </row>
        <row r="4775">
          <cell r="G4775" t="str">
            <v>AYUDANTE LOGÍSTICA</v>
          </cell>
          <cell r="H4775" t="str">
            <v>Sostenimiento</v>
          </cell>
          <cell r="I4775" t="str">
            <v>Sostenimiento</v>
          </cell>
          <cell r="J4775" t="str">
            <v>01980723</v>
          </cell>
          <cell r="K4775" t="str">
            <v>ÁREA SOLUCIONES INVENTARIOS Y ALMACENES</v>
          </cell>
        </row>
        <row r="4776">
          <cell r="G4776" t="str">
            <v>TÉCNICO-TÉCNICA ADMINISTRATIVO</v>
          </cell>
          <cell r="H4776" t="str">
            <v>Tecnólogos, Técnicos y Auxiliares</v>
          </cell>
          <cell r="I4776" t="str">
            <v>Tecnólogos, Técnicos y Auxiliares</v>
          </cell>
          <cell r="J4776" t="str">
            <v>01980732</v>
          </cell>
          <cell r="K4776" t="str">
            <v>ÁREA GESTIÓN CADENA DE SUMINISTRO</v>
          </cell>
        </row>
        <row r="4777">
          <cell r="G4777" t="str">
            <v>TÉCNICO-TÉCNICA ADMINISTRATIVO</v>
          </cell>
          <cell r="H4777" t="str">
            <v>Tecnólogos, Técnicos y Auxiliares</v>
          </cell>
          <cell r="I4777" t="str">
            <v>Tecnólogos, Técnicos y Auxiliares</v>
          </cell>
          <cell r="J4777" t="str">
            <v>01975074</v>
          </cell>
          <cell r="K4777" t="str">
            <v>DEPARTAMENTO PROVEEDURÍA</v>
          </cell>
        </row>
        <row r="4778">
          <cell r="G4778" t="str">
            <v>TÉCNICO-TÉCNICA ADMINISTRATIVO</v>
          </cell>
          <cell r="H4778" t="str">
            <v>Tecnólogos, Técnicos y Auxiliares</v>
          </cell>
          <cell r="I4778" t="str">
            <v>Tecnólogos, Técnicos y Auxiliares</v>
          </cell>
          <cell r="J4778" t="str">
            <v>01302081</v>
          </cell>
          <cell r="K4778" t="str">
            <v>ÁREA OPERACIONES ITUANGO</v>
          </cell>
        </row>
        <row r="4779">
          <cell r="G4779" t="str">
            <v>TÉCNICO-TÉCNICA ADMINISTRATIVO</v>
          </cell>
          <cell r="H4779" t="str">
            <v>Tecnólogos, Técnicos y Auxiliares</v>
          </cell>
          <cell r="I4779" t="str">
            <v>Tecnólogos, Técnicos y Auxiliares</v>
          </cell>
          <cell r="J4779" t="str">
            <v>01980723</v>
          </cell>
          <cell r="K4779" t="str">
            <v>ÁREA SOLUCIONES INVENTARIOS Y ALMACENES</v>
          </cell>
        </row>
        <row r="4780">
          <cell r="G4780" t="str">
            <v>TECNÓLOGO-TECNÓLOGA PROGRAMA INCLUSIÓN LABORAL</v>
          </cell>
          <cell r="H4780" t="str">
            <v>Tecnólogos, Técnicos y Auxiliares</v>
          </cell>
          <cell r="I4780" t="str">
            <v>Tecnólogos, Técnicos y Auxiliares</v>
          </cell>
          <cell r="J4780" t="str">
            <v>01980563</v>
          </cell>
          <cell r="K4780" t="str">
            <v>ÁREA GESTIÓN TALENTO HUMANO Y ORGANIZACIÓN</v>
          </cell>
        </row>
        <row r="4781">
          <cell r="G4781" t="str">
            <v>TÉCNICO-TÉCNICA ADMINISTRATIVO</v>
          </cell>
          <cell r="H4781" t="str">
            <v>Tecnólogos, Técnicos y Auxiliares</v>
          </cell>
          <cell r="I4781" t="str">
            <v>Tecnólogos, Técnicos y Auxiliares</v>
          </cell>
          <cell r="J4781" t="str">
            <v>01337027</v>
          </cell>
          <cell r="K4781" t="str">
            <v>ÁREA CONEXIÓN Y VINCULACIÓN DISTRIBUCIÓN ENERGÍA</v>
          </cell>
        </row>
        <row r="4782">
          <cell r="G4782" t="str">
            <v>TÉCNICO-TÉCNICA ADMINISTRATIVO</v>
          </cell>
          <cell r="H4782" t="str">
            <v>Tecnólogos, Técnicos y Auxiliares</v>
          </cell>
          <cell r="I4782" t="str">
            <v>Tecnólogos, Técnicos y Auxiliares</v>
          </cell>
          <cell r="J4782" t="str">
            <v>01980282</v>
          </cell>
          <cell r="K4782" t="str">
            <v>ÁREA MONTAJES</v>
          </cell>
        </row>
        <row r="4783">
          <cell r="G4783" t="str">
            <v>TÉCNICO-TÉCNICA ADMINISTRATIVO</v>
          </cell>
          <cell r="H4783" t="str">
            <v>Tecnólogos, Técnicos y Auxiliares</v>
          </cell>
          <cell r="I4783" t="str">
            <v>Tecnólogos, Técnicos y Auxiliares</v>
          </cell>
          <cell r="J4783" t="str">
            <v>01337026</v>
          </cell>
          <cell r="K4783" t="str">
            <v>ÁREA MANTENIMIENTO REDES ZONA NORDESTE, BAJO CAUCA Y NORTE</v>
          </cell>
        </row>
        <row r="4784">
          <cell r="G4784" t="str">
            <v>TÉCNICO-TÉCNICA ADMINISTRATIVO</v>
          </cell>
          <cell r="H4784" t="str">
            <v>Tecnólogos, Técnicos y Auxiliares</v>
          </cell>
          <cell r="I4784" t="str">
            <v>Tecnólogos, Técnicos y Auxiliares</v>
          </cell>
          <cell r="J4784" t="str">
            <v>01940882</v>
          </cell>
          <cell r="K4784" t="str">
            <v>DIRECCIÓN CORPORATIVA INNOVACIÓN Y NEGOCIOS EMERGENTES</v>
          </cell>
        </row>
        <row r="4785">
          <cell r="G4785" t="str">
            <v>TÉCNICO-TÉCNICA ADMINISTRATIVO</v>
          </cell>
          <cell r="H4785" t="str">
            <v>Tecnólogos, Técnicos y Auxiliares</v>
          </cell>
          <cell r="I4785" t="str">
            <v>Tecnólogos, Técnicos y Auxiliares</v>
          </cell>
          <cell r="J4785" t="str">
            <v>01411020</v>
          </cell>
          <cell r="K4785" t="str">
            <v>GERENCIA ACUEDUCTO Y ALCANTARILLADO</v>
          </cell>
        </row>
        <row r="4786">
          <cell r="G4786" t="str">
            <v>TÉCNICO-TÉCNICA ADMINISTRATIVO</v>
          </cell>
          <cell r="H4786" t="str">
            <v>Tecnólogos, Técnicos y Auxiliares</v>
          </cell>
          <cell r="I4786" t="str">
            <v>Tecnólogos, Técnicos y Auxiliares</v>
          </cell>
          <cell r="J4786" t="str">
            <v>01411053</v>
          </cell>
          <cell r="K4786" t="str">
            <v>ÁREA POTABILIZACIÓN</v>
          </cell>
        </row>
        <row r="4787">
          <cell r="G4787" t="str">
            <v>TÉCNICO-TÉCNICA ADMINISTRATIVO</v>
          </cell>
          <cell r="H4787" t="str">
            <v>Tecnólogos, Técnicos y Auxiliares</v>
          </cell>
          <cell r="I4787" t="str">
            <v>Tecnólogos, Técnicos y Auxiliares</v>
          </cell>
          <cell r="J4787" t="str">
            <v>01985024</v>
          </cell>
          <cell r="K4787" t="str">
            <v>DEPARTAMENTO MANTENIMIENTO EDIFICIOS</v>
          </cell>
        </row>
        <row r="4788">
          <cell r="G4788" t="str">
            <v>TÉCNICO-TÉCNICA ADMINISTRATIVO</v>
          </cell>
          <cell r="H4788" t="str">
            <v>Tecnólogos, Técnicos y Auxiliares</v>
          </cell>
          <cell r="I4788" t="str">
            <v>Tecnólogos, Técnicos y Auxiliares</v>
          </cell>
          <cell r="J4788" t="str">
            <v>01985075</v>
          </cell>
          <cell r="K4788" t="str">
            <v>DEPARTAMENTO SOLUCIONES TRANSPORTE</v>
          </cell>
        </row>
        <row r="4789">
          <cell r="G4789" t="str">
            <v>TÉCNICO-TÉCNICA ADMINISTRATIVO</v>
          </cell>
          <cell r="H4789" t="str">
            <v>Tecnólogos, Técnicos y Auxiliares</v>
          </cell>
          <cell r="I4789" t="str">
            <v>Tecnólogos, Técnicos y Auxiliares</v>
          </cell>
          <cell r="J4789" t="str">
            <v>01411056</v>
          </cell>
          <cell r="K4789" t="str">
            <v>ÁREA MANTENIMIENTO EQUIPOS ACUEDUCTO</v>
          </cell>
        </row>
        <row r="4790">
          <cell r="G4790" t="str">
            <v>TÉCNICO-TÉCNICA ADMINISTRATIVO</v>
          </cell>
          <cell r="H4790" t="str">
            <v>Tecnólogos, Técnicos y Auxiliares</v>
          </cell>
          <cell r="I4790" t="str">
            <v>Tecnólogos, Técnicos y Auxiliares</v>
          </cell>
          <cell r="J4790" t="str">
            <v>01337383</v>
          </cell>
          <cell r="K4790" t="str">
            <v>ÁREA CENTRO DE CONTROL E INGENIERÍA DE OPERACIÓN TRANSMISIÓN Y DISTRIBUCIÓN ENERGÍA</v>
          </cell>
        </row>
        <row r="4791">
          <cell r="G4791" t="str">
            <v>TÉCNICO-TÉCNICA ADMINISTRATIVO</v>
          </cell>
          <cell r="H4791" t="str">
            <v>Tecnólogos, Técnicos y Auxiliares</v>
          </cell>
          <cell r="I4791" t="str">
            <v>Tecnólogos, Técnicos y Auxiliares</v>
          </cell>
          <cell r="J4791" t="str">
            <v>01980456</v>
          </cell>
          <cell r="K4791" t="str">
            <v>ÁREA JURÍDICA NEGOCIOS</v>
          </cell>
        </row>
        <row r="4792">
          <cell r="G4792" t="str">
            <v>ALMACENISTA</v>
          </cell>
          <cell r="H4792" t="str">
            <v>Tecnólogos, Técnicos y Auxiliares</v>
          </cell>
          <cell r="I4792" t="str">
            <v>Tecnólogos, Técnicos y Auxiliares</v>
          </cell>
          <cell r="J4792" t="str">
            <v>01980723</v>
          </cell>
          <cell r="K4792" t="str">
            <v>ÁREA SOLUCIONES INVENTARIOS Y ALMACENES</v>
          </cell>
        </row>
        <row r="4793">
          <cell r="G4793" t="str">
            <v>TÉCNICO-TÉCNICA ATENCIÓN Y OPERACIÓN COMERCIAL</v>
          </cell>
          <cell r="H4793" t="str">
            <v>Tecnólogos, Técnicos y Auxiliares</v>
          </cell>
          <cell r="I4793" t="str">
            <v>Tecnólogos, Técnicos y Auxiliares</v>
          </cell>
          <cell r="J4793" t="str">
            <v>01980155</v>
          </cell>
          <cell r="K4793" t="str">
            <v>ÁREA CANAL DIGITAL Y SOPORTE</v>
          </cell>
        </row>
        <row r="4794">
          <cell r="G4794" t="str">
            <v>TÉCNICO-TÉCNICA JUDICIAL</v>
          </cell>
          <cell r="H4794" t="str">
            <v>Tecnólogos, Técnicos y Auxiliares</v>
          </cell>
          <cell r="I4794" t="str">
            <v>Tecnólogos, Técnicos y Auxiliares</v>
          </cell>
          <cell r="J4794" t="str">
            <v>01980461</v>
          </cell>
          <cell r="K4794" t="str">
            <v>ÁREA JURÍDICA PROCESOS Y RECLAMACIONES</v>
          </cell>
        </row>
        <row r="4795">
          <cell r="G4795" t="str">
            <v>TÉCNICO-TÉCNICA DE LA OPERACIÓN</v>
          </cell>
          <cell r="H4795" t="str">
            <v>Tecnólogos, Técnicos y Auxiliares</v>
          </cell>
          <cell r="I4795" t="str">
            <v>Tecnólogos, Técnicos y Auxiliares</v>
          </cell>
          <cell r="J4795" t="str">
            <v>01727194</v>
          </cell>
          <cell r="K4795" t="str">
            <v>ÁREA MANTENIMIENTO GAS</v>
          </cell>
        </row>
        <row r="4796">
          <cell r="G4796" t="str">
            <v>TÉCNICO-TÉCNICA ATENCIÓN Y OPERACIÓN COMERCIAL</v>
          </cell>
          <cell r="H4796" t="str">
            <v>Tecnólogos, Técnicos y Auxiliares</v>
          </cell>
          <cell r="I4796" t="str">
            <v>Tecnólogos, Técnicos y Auxiliares</v>
          </cell>
          <cell r="J4796" t="str">
            <v>01980155</v>
          </cell>
          <cell r="K4796" t="str">
            <v>ÁREA CANAL DIGITAL Y SOPORTE</v>
          </cell>
        </row>
        <row r="4797">
          <cell r="G4797" t="str">
            <v>TÉCNICO-TÉCNICA DE LA OPERACIÓN</v>
          </cell>
          <cell r="H4797" t="str">
            <v>Tecnólogos, Técnicos y Auxiliares</v>
          </cell>
          <cell r="I4797" t="str">
            <v>Tecnólogos, Técnicos y Auxiliares</v>
          </cell>
          <cell r="J4797" t="str">
            <v>01980282</v>
          </cell>
          <cell r="K4797" t="str">
            <v>ÁREA MONTAJES</v>
          </cell>
        </row>
        <row r="4798">
          <cell r="G4798" t="str">
            <v>PROFESIONAL B SERVICIOS ADMINISTRATIVOS</v>
          </cell>
          <cell r="H4798" t="str">
            <v>Profesionales</v>
          </cell>
          <cell r="I4798" t="str">
            <v>Profesionales</v>
          </cell>
          <cell r="J4798" t="str">
            <v>01989075</v>
          </cell>
          <cell r="K4798" t="str">
            <v>ÁREA SOLUCIONES PROCESOS E INFORMACIÓN</v>
          </cell>
        </row>
        <row r="4799">
          <cell r="G4799" t="str">
            <v>PROFESIONAL B EN GESTIÓN INMOBILIARIA</v>
          </cell>
          <cell r="H4799" t="str">
            <v>Profesionales</v>
          </cell>
          <cell r="I4799" t="str">
            <v>Profesionales</v>
          </cell>
          <cell r="J4799" t="str">
            <v>01985021</v>
          </cell>
          <cell r="K4799" t="str">
            <v>ÁREA ACTIVO INMOBILIARIO</v>
          </cell>
        </row>
        <row r="4800">
          <cell r="G4800" t="str">
            <v>PROFESIONAL B DE LA SALUD</v>
          </cell>
          <cell r="H4800" t="str">
            <v>Profesionales</v>
          </cell>
          <cell r="I4800" t="str">
            <v>Profesionales</v>
          </cell>
          <cell r="J4800" t="str">
            <v>01965170</v>
          </cell>
          <cell r="K4800" t="str">
            <v>ÁREA SERVICIO MÉDICO</v>
          </cell>
        </row>
        <row r="4801">
          <cell r="G4801" t="str">
            <v>PROFESIONAL B SERVICIOS ADMINISTRATIVOS</v>
          </cell>
          <cell r="H4801" t="str">
            <v>Profesionales</v>
          </cell>
          <cell r="I4801" t="str">
            <v>Profesionales</v>
          </cell>
          <cell r="J4801" t="str">
            <v>01985024</v>
          </cell>
          <cell r="K4801" t="str">
            <v>DEPARTAMENTO MANTENIMIENTO EDIFICIOS</v>
          </cell>
        </row>
        <row r="4802">
          <cell r="G4802" t="str">
            <v>PROFESIONAL B SERVICIOS ADMINISTRATIVOS</v>
          </cell>
          <cell r="H4802" t="str">
            <v>Profesionales</v>
          </cell>
          <cell r="I4802" t="str">
            <v>Profesionales</v>
          </cell>
          <cell r="J4802" t="str">
            <v>01989075</v>
          </cell>
          <cell r="K4802" t="str">
            <v>ÁREA SOLUCIONES PROCESOS E INFORMACIÓN</v>
          </cell>
        </row>
        <row r="4803">
          <cell r="G4803" t="str">
            <v>TECNÓLOGO-TECNÓLOGA JUDICIAL</v>
          </cell>
          <cell r="H4803" t="str">
            <v>Tecnólogos, Técnicos y Auxiliares</v>
          </cell>
          <cell r="I4803" t="str">
            <v>Tecnólogos, Técnicos y Auxiliares</v>
          </cell>
          <cell r="J4803" t="str">
            <v>01985115</v>
          </cell>
          <cell r="K4803" t="str">
            <v>DEPARTAMENTO INSTRUCCIÓN PROCESOS DISCIPLINARIOS</v>
          </cell>
        </row>
        <row r="4804">
          <cell r="G4804" t="str">
            <v>TECNÓLOGO-TECNÓLOGA AUXILIAR</v>
          </cell>
          <cell r="H4804" t="str">
            <v>Tecnólogos, Técnicos y Auxiliares</v>
          </cell>
          <cell r="I4804" t="str">
            <v>Tecnólogos, Técnicos y Auxiliares</v>
          </cell>
          <cell r="J4804" t="str">
            <v>01337029</v>
          </cell>
          <cell r="K4804" t="str">
            <v>ÁREA PROYECTOS TRANSMISIÓN Y DISTRIBUCIÓN ENERGÍA 2</v>
          </cell>
        </row>
        <row r="4805">
          <cell r="G4805" t="str">
            <v>TECNÓLOGO-TECNÓLOGA LABORATORIO</v>
          </cell>
          <cell r="H4805" t="str">
            <v>Tecnólogos, Técnicos y Auxiliares</v>
          </cell>
          <cell r="I4805" t="str">
            <v>Tecnólogos, Técnicos y Auxiliares</v>
          </cell>
          <cell r="J4805" t="str">
            <v>01980294</v>
          </cell>
          <cell r="K4805" t="str">
            <v>ÁREA LABORATORIOS</v>
          </cell>
        </row>
        <row r="4806">
          <cell r="G4806" t="str">
            <v>TECNÓLOGO-TECNÓLOGA AUXILIAR ATENCIÓN Y OPERACIÓN COMERCIAL</v>
          </cell>
          <cell r="H4806" t="str">
            <v>Tecnólogos, Técnicos y Auxiliares</v>
          </cell>
          <cell r="I4806" t="str">
            <v>Tecnólogos, Técnicos y Auxiliares</v>
          </cell>
          <cell r="J4806" t="str">
            <v>01980155</v>
          </cell>
          <cell r="K4806" t="str">
            <v>ÁREA CANAL DIGITAL Y SOPORTE</v>
          </cell>
        </row>
        <row r="4807">
          <cell r="G4807" t="str">
            <v>TECNÓLOGO-TECNÓLOGA AUXILIAR OPERACIÓN</v>
          </cell>
          <cell r="H4807" t="str">
            <v>Tecnólogos, Técnicos y Auxiliares</v>
          </cell>
          <cell r="I4807" t="str">
            <v>Tecnólogos, Técnicos y Auxiliares</v>
          </cell>
          <cell r="J4807" t="str">
            <v>01411053</v>
          </cell>
          <cell r="K4807" t="str">
            <v>ÁREA POTABILIZACIÓN</v>
          </cell>
        </row>
        <row r="4808">
          <cell r="G4808" t="str">
            <v>TECNÓLOGO-TECNÓLOGA LABORATORIO</v>
          </cell>
          <cell r="H4808" t="str">
            <v>Tecnólogos, Técnicos y Auxiliares</v>
          </cell>
          <cell r="I4808" t="str">
            <v>Tecnólogos, Técnicos y Auxiliares</v>
          </cell>
          <cell r="J4808" t="str">
            <v>01980294</v>
          </cell>
          <cell r="K4808" t="str">
            <v>ÁREA LABORATORIOS</v>
          </cell>
        </row>
        <row r="4809">
          <cell r="G4809" t="str">
            <v>TECNÓLOGO-TECNÓLOGA OPERACIÓN Y MANTENIMIENTO SUBESTACIONES Y LÍNEAS</v>
          </cell>
          <cell r="H4809" t="str">
            <v>Tecnólogos, Técnicos y Auxiliares</v>
          </cell>
          <cell r="I4809" t="str">
            <v>Tecnólogos, Técnicos y Auxiliares</v>
          </cell>
          <cell r="J4809" t="str">
            <v>01337280</v>
          </cell>
          <cell r="K4809" t="str">
            <v>ÁREA SUBESTACIONES Y LÍNEAS</v>
          </cell>
        </row>
        <row r="4810">
          <cell r="G4810" t="str">
            <v>TECNÓLOGO-TECNÓLOGA AUXILIAR ATENCIÓN Y OPERACIÓN COMERCIAL</v>
          </cell>
          <cell r="H4810" t="str">
            <v>Tecnólogos, Técnicos y Auxiliares</v>
          </cell>
          <cell r="I4810" t="str">
            <v>Tecnólogos, Técnicos y Auxiliares</v>
          </cell>
          <cell r="J4810" t="str">
            <v>01980159</v>
          </cell>
          <cell r="K4810" t="str">
            <v>ÁREA CANAL REGIONAL</v>
          </cell>
        </row>
        <row r="4811">
          <cell r="G4811" t="str">
            <v>TECNÓLOGO-TECNÓLOGA AUXILIAR</v>
          </cell>
          <cell r="H4811" t="str">
            <v>Tecnólogos, Técnicos y Auxiliares</v>
          </cell>
          <cell r="I4811" t="str">
            <v>Tecnólogos, Técnicos y Auxiliares</v>
          </cell>
          <cell r="J4811" t="str">
            <v>01411029</v>
          </cell>
          <cell r="K4811" t="str">
            <v>ÁREA PROYECTOS ACUEDUCTO Y ALCANTARILLADO SISTEMA MATRIZ</v>
          </cell>
        </row>
        <row r="4812">
          <cell r="G4812" t="str">
            <v>TECNÓLOGO-TECNÓLOGA AUXILIAR ATENCIÓN Y OPERACIÓN COMERCIAL</v>
          </cell>
          <cell r="H4812" t="str">
            <v>Tecnólogos, Técnicos y Auxiliares</v>
          </cell>
          <cell r="I4812" t="str">
            <v>Tecnólogos, Técnicos y Auxiliares</v>
          </cell>
          <cell r="J4812" t="str">
            <v>01980155</v>
          </cell>
          <cell r="K4812" t="str">
            <v>ÁREA CANAL DIGITAL Y SOPORTE</v>
          </cell>
        </row>
        <row r="4813">
          <cell r="G4813" t="str">
            <v>TECNÓLOGO-TECNÓLOGA AUXILIAR</v>
          </cell>
          <cell r="H4813" t="str">
            <v>Tecnólogos, Técnicos y Auxiliares</v>
          </cell>
          <cell r="I4813" t="str">
            <v>Tecnólogos, Técnicos y Auxiliares</v>
          </cell>
          <cell r="J4813" t="str">
            <v>01411029</v>
          </cell>
          <cell r="K4813" t="str">
            <v>ÁREA PROYECTOS ACUEDUCTO Y ALCANTARILLADO SISTEMA MATRIZ</v>
          </cell>
        </row>
        <row r="4814">
          <cell r="G4814" t="str">
            <v>TECNÓLOGO-TECNÓLOGA AUXILIAR ATENCIÓN Y OPERACIÓN COMERCIAL</v>
          </cell>
          <cell r="H4814" t="str">
            <v>Tecnólogos, Técnicos y Auxiliares</v>
          </cell>
          <cell r="I4814" t="str">
            <v>Tecnólogos, Técnicos y Auxiliares</v>
          </cell>
          <cell r="J4814" t="str">
            <v>01980159</v>
          </cell>
          <cell r="K4814" t="str">
            <v>ÁREA CANAL REGIONAL</v>
          </cell>
        </row>
        <row r="4815">
          <cell r="G4815" t="str">
            <v>TECNÓLOGO-TECNÓLOGA AUXILIAR ATENCIÓN Y OPERACIÓN COMERCIAL</v>
          </cell>
          <cell r="H4815" t="str">
            <v>Tecnólogos, Técnicos y Auxiliares</v>
          </cell>
          <cell r="I4815" t="str">
            <v>Tecnólogos, Técnicos y Auxiliares</v>
          </cell>
          <cell r="J4815" t="str">
            <v>01980159</v>
          </cell>
          <cell r="K4815" t="str">
            <v>ÁREA CANAL REGIONAL</v>
          </cell>
        </row>
        <row r="4816">
          <cell r="G4816" t="str">
            <v>TECNÓLOGO-TECNÓLOGA AUXILIAR ATENCIÓN Y OPERACIÓN COMERCIAL</v>
          </cell>
          <cell r="H4816" t="str">
            <v>Tecnólogos, Técnicos y Auxiliares</v>
          </cell>
          <cell r="I4816" t="str">
            <v>Tecnólogos, Técnicos y Auxiliares</v>
          </cell>
          <cell r="J4816" t="str">
            <v>01980158</v>
          </cell>
          <cell r="K4816" t="str">
            <v>ÁREA CANAL METROPOLITANO</v>
          </cell>
        </row>
        <row r="4817">
          <cell r="G4817" t="str">
            <v>TECNÓLOGO-TECNÓLOGA AUXILIAR ATENCIÓN Y OPERACIÓN COMERCIAL</v>
          </cell>
          <cell r="H4817" t="str">
            <v>Tecnólogos, Técnicos y Auxiliares</v>
          </cell>
          <cell r="I4817" t="str">
            <v>Tecnólogos, Técnicos y Auxiliares</v>
          </cell>
          <cell r="J4817" t="str">
            <v>01980158</v>
          </cell>
          <cell r="K4817" t="str">
            <v>ÁREA CANAL METROPOLITANO</v>
          </cell>
        </row>
        <row r="4818">
          <cell r="G4818" t="str">
            <v>TECNÓLOGO-TECNÓLOGA AUXILIAR ATENCIÓN Y OPERACIÓN COMERCIAL</v>
          </cell>
          <cell r="H4818" t="str">
            <v>Tecnólogos, Técnicos y Auxiliares</v>
          </cell>
          <cell r="I4818" t="str">
            <v>Tecnólogos, Técnicos y Auxiliares</v>
          </cell>
          <cell r="J4818" t="str">
            <v>01980144</v>
          </cell>
          <cell r="K4818" t="str">
            <v>ÁREA FACTURACIÓN</v>
          </cell>
        </row>
        <row r="4819">
          <cell r="G4819" t="str">
            <v>TECNÓLOGO-TECNÓLOGA AUXILIAR ATENCIÓN Y OPERACIÓN COMERCIAL</v>
          </cell>
          <cell r="H4819" t="str">
            <v>Tecnólogos, Técnicos y Auxiliares</v>
          </cell>
          <cell r="I4819" t="str">
            <v>Tecnólogos, Técnicos y Auxiliares</v>
          </cell>
          <cell r="J4819" t="str">
            <v>01980158</v>
          </cell>
          <cell r="K4819" t="str">
            <v>ÁREA CANAL METROPOLITANO</v>
          </cell>
        </row>
        <row r="4820">
          <cell r="G4820" t="str">
            <v>TECNÓLOGO-TECNÓLOGA AUXILIAR ATENCIÓN Y OPERACIÓN COMERCIAL</v>
          </cell>
          <cell r="H4820" t="str">
            <v>Tecnólogos, Técnicos y Auxiliares</v>
          </cell>
          <cell r="I4820" t="str">
            <v>Tecnólogos, Técnicos y Auxiliares</v>
          </cell>
          <cell r="J4820" t="str">
            <v>01980158</v>
          </cell>
          <cell r="K4820" t="str">
            <v>ÁREA CANAL METROPOLITANO</v>
          </cell>
        </row>
        <row r="4821">
          <cell r="G4821" t="str">
            <v>TECNÓLOGO-TECNÓLOGA AUXILIAR</v>
          </cell>
          <cell r="H4821" t="str">
            <v>Tecnólogos, Técnicos y Auxiliares</v>
          </cell>
          <cell r="I4821" t="str">
            <v>Tecnólogos, Técnicos y Auxiliares</v>
          </cell>
          <cell r="J4821" t="str">
            <v>01411029</v>
          </cell>
          <cell r="K4821" t="str">
            <v>ÁREA PROYECTOS ACUEDUCTO Y ALCANTARILLADO SISTEMA MATRIZ</v>
          </cell>
        </row>
        <row r="4822">
          <cell r="G4822" t="str">
            <v>CONDUCTOR-CONDUCTORA VEHÍCULO EQUIPO</v>
          </cell>
          <cell r="H4822" t="str">
            <v>Sostenimiento</v>
          </cell>
          <cell r="I4822" t="str">
            <v>Sostenimiento</v>
          </cell>
          <cell r="J4822" t="str">
            <v>01302081</v>
          </cell>
          <cell r="K4822" t="str">
            <v>ÁREA OPERACIONES ITUANGO</v>
          </cell>
        </row>
        <row r="4823">
          <cell r="G4823" t="str">
            <v>CONDUCTOR-CONDUCTORA VEHÍCULO EQUIPO</v>
          </cell>
          <cell r="H4823" t="str">
            <v>Sostenimiento</v>
          </cell>
          <cell r="I4823" t="str">
            <v>Sostenimiento</v>
          </cell>
          <cell r="J4823" t="str">
            <v>01337023</v>
          </cell>
          <cell r="K4823" t="str">
            <v>ÁREA MANTENIMIENTO REDES ZONA ORIENTE Y SUROESTE</v>
          </cell>
        </row>
        <row r="4824">
          <cell r="G4824" t="str">
            <v>CONDUCTOR-CONDUCTORA VEHÍCULO EQUIPO</v>
          </cell>
          <cell r="H4824" t="str">
            <v>Sostenimiento</v>
          </cell>
          <cell r="I4824" t="str">
            <v>Sostenimiento</v>
          </cell>
          <cell r="J4824" t="str">
            <v>01312043</v>
          </cell>
          <cell r="K4824" t="str">
            <v>ÁREA OPERACIONES PORCE</v>
          </cell>
        </row>
        <row r="4825">
          <cell r="G4825" t="str">
            <v>OFICIAL MANTENIMIENTO AGUAS</v>
          </cell>
          <cell r="H4825" t="str">
            <v>Sostenimiento</v>
          </cell>
          <cell r="I4825" t="str">
            <v>Sostenimiento</v>
          </cell>
          <cell r="J4825" t="str">
            <v>01411054</v>
          </cell>
          <cell r="K4825" t="str">
            <v>ÁREA MANTENIMIENTO REDES SECUNDARIAS ACUEDUCTO</v>
          </cell>
        </row>
        <row r="4826">
          <cell r="G4826" t="str">
            <v>CONDUCTOR-CONDUCTORA VEHÍCULO EQUIPO</v>
          </cell>
          <cell r="H4826" t="str">
            <v>Sostenimiento</v>
          </cell>
          <cell r="I4826" t="str">
            <v>Sostenimiento</v>
          </cell>
          <cell r="J4826" t="str">
            <v>01337022</v>
          </cell>
          <cell r="K4826" t="str">
            <v>ÁREA MANTENIMIENTO REDES ZONA METROPOLITANA</v>
          </cell>
        </row>
        <row r="4827">
          <cell r="G4827" t="str">
            <v>OFICIAL OPERACIÓN Y MANTENIMIENTO ENERGÍA</v>
          </cell>
          <cell r="H4827" t="str">
            <v>Sostenimiento</v>
          </cell>
          <cell r="I4827" t="str">
            <v>Sostenimiento</v>
          </cell>
          <cell r="J4827" t="str">
            <v>01337022</v>
          </cell>
          <cell r="K4827" t="str">
            <v>ÁREA MANTENIMIENTO REDES ZONA METROPOLITANA</v>
          </cell>
        </row>
        <row r="4828">
          <cell r="G4828" t="str">
            <v>OFICIAL OPERACIÓN Y MANTENIMIENTO ENERGÍA</v>
          </cell>
          <cell r="H4828" t="str">
            <v>Sostenimiento</v>
          </cell>
          <cell r="I4828" t="str">
            <v>Sostenimiento</v>
          </cell>
          <cell r="J4828" t="str">
            <v>01337022</v>
          </cell>
          <cell r="K4828" t="str">
            <v>ÁREA MANTENIMIENTO REDES ZONA METROPOLITANA</v>
          </cell>
        </row>
        <row r="4829">
          <cell r="G4829" t="str">
            <v>OFICIAL OPERACIÓN Y MANTENIMIENTO ENERGÍA</v>
          </cell>
          <cell r="H4829" t="str">
            <v>Sostenimiento</v>
          </cell>
          <cell r="I4829" t="str">
            <v>Sostenimiento</v>
          </cell>
          <cell r="J4829" t="str">
            <v>01337022</v>
          </cell>
          <cell r="K4829" t="str">
            <v>ÁREA MANTENIMIENTO REDES ZONA METROPOLITANA</v>
          </cell>
        </row>
        <row r="4830">
          <cell r="G4830" t="str">
            <v>OFICIAL MANTENIMIENTO AGUAS</v>
          </cell>
          <cell r="H4830" t="str">
            <v>Sostenimiento</v>
          </cell>
          <cell r="I4830" t="str">
            <v>Sostenimiento</v>
          </cell>
          <cell r="J4830" t="str">
            <v>01411054</v>
          </cell>
          <cell r="K4830" t="str">
            <v>ÁREA MANTENIMIENTO REDES SECUNDARIAS ACUEDUCTO</v>
          </cell>
        </row>
        <row r="4831">
          <cell r="G4831" t="str">
            <v>OFICIAL MANTENIMIENTO AGUAS</v>
          </cell>
          <cell r="H4831" t="str">
            <v>Sostenimiento</v>
          </cell>
          <cell r="I4831" t="str">
            <v>Sostenimiento</v>
          </cell>
          <cell r="J4831" t="str">
            <v>01411054</v>
          </cell>
          <cell r="K4831" t="str">
            <v>ÁREA MANTENIMIENTO REDES SECUNDARIAS ACUEDUCTO</v>
          </cell>
        </row>
        <row r="4832">
          <cell r="G4832" t="str">
            <v>OFICIAL MANTENIMIENTO AGUAS</v>
          </cell>
          <cell r="H4832" t="str">
            <v>Sostenimiento</v>
          </cell>
          <cell r="I4832" t="str">
            <v>Sostenimiento</v>
          </cell>
          <cell r="J4832" t="str">
            <v>01411054</v>
          </cell>
          <cell r="K4832" t="str">
            <v>ÁREA MANTENIMIENTO REDES SECUNDARIAS ACUEDUCTO</v>
          </cell>
        </row>
        <row r="4833">
          <cell r="G4833" t="str">
            <v>CONDUCTOR-CONDUCTORA VEHÍCULO EQUIPO</v>
          </cell>
          <cell r="H4833" t="str">
            <v>Sostenimiento</v>
          </cell>
          <cell r="I4833" t="str">
            <v>Sostenimiento</v>
          </cell>
          <cell r="J4833" t="str">
            <v>01411054</v>
          </cell>
          <cell r="K4833" t="str">
            <v>ÁREA MANTENIMIENTO REDES SECUNDARIAS ACUEDUCTO</v>
          </cell>
        </row>
        <row r="4834">
          <cell r="G4834" t="str">
            <v>OFICIAL MANTENIMIENTO AGUAS</v>
          </cell>
          <cell r="H4834" t="str">
            <v>Sostenimiento</v>
          </cell>
          <cell r="I4834" t="str">
            <v>Sostenimiento</v>
          </cell>
          <cell r="J4834" t="str">
            <v>01411054</v>
          </cell>
          <cell r="K4834" t="str">
            <v>ÁREA MANTENIMIENTO REDES SECUNDARIAS ACUEDUCTO</v>
          </cell>
        </row>
        <row r="4835">
          <cell r="G4835" t="str">
            <v>OFICIAL OPERACIÓN Y MANTENIMIENTO ENERGÍA</v>
          </cell>
          <cell r="H4835" t="str">
            <v>Sostenimiento</v>
          </cell>
          <cell r="I4835" t="str">
            <v>Sostenimiento</v>
          </cell>
          <cell r="J4835" t="str">
            <v>01337330</v>
          </cell>
          <cell r="K4835" t="str">
            <v>ÁREA ALUMBRADO PÚBLICO</v>
          </cell>
        </row>
        <row r="4836">
          <cell r="G4836" t="str">
            <v>OFICIAL OPERACIÓN Y MANTENIMIENTO ENERGÍA</v>
          </cell>
          <cell r="H4836" t="str">
            <v>Sostenimiento</v>
          </cell>
          <cell r="I4836" t="str">
            <v>Sostenimiento</v>
          </cell>
          <cell r="J4836" t="str">
            <v>01337330</v>
          </cell>
          <cell r="K4836" t="str">
            <v>ÁREA ALUMBRADO PÚBLICO</v>
          </cell>
        </row>
        <row r="4837">
          <cell r="G4837" t="str">
            <v>CONDUCTOR-CONDUCTORA VEHÍCULO EQUIPO</v>
          </cell>
          <cell r="H4837" t="str">
            <v>Sostenimiento</v>
          </cell>
          <cell r="I4837" t="str">
            <v>Sostenimiento</v>
          </cell>
          <cell r="J4837" t="str">
            <v>01337330</v>
          </cell>
          <cell r="K4837" t="str">
            <v>ÁREA ALUMBRADO PÚBLICO</v>
          </cell>
        </row>
        <row r="4838">
          <cell r="G4838" t="str">
            <v>OFICIAL OPERACIÓN Y MANTENIMIENTO ENERGÍA</v>
          </cell>
          <cell r="H4838" t="str">
            <v>Sostenimiento</v>
          </cell>
          <cell r="I4838" t="str">
            <v>Sostenimiento</v>
          </cell>
          <cell r="J4838" t="str">
            <v>01337330</v>
          </cell>
          <cell r="K4838" t="str">
            <v>ÁREA ALUMBRADO PÚBLICO</v>
          </cell>
        </row>
        <row r="4839">
          <cell r="G4839" t="str">
            <v>OFICIAL MANTENIMIENTO AGUAS</v>
          </cell>
          <cell r="H4839" t="str">
            <v>Sostenimiento</v>
          </cell>
          <cell r="I4839" t="str">
            <v>Sostenimiento</v>
          </cell>
          <cell r="J4839" t="str">
            <v>01511064</v>
          </cell>
          <cell r="K4839" t="str">
            <v>ÁREA MANTENIMIENTO REDES ALCANTARILLADO</v>
          </cell>
        </row>
        <row r="4840">
          <cell r="G4840" t="str">
            <v>CONDUCTOR-CONDUCTORA VEHÍCULO EQUIPO</v>
          </cell>
          <cell r="H4840" t="str">
            <v>Sostenimiento</v>
          </cell>
          <cell r="I4840" t="str">
            <v>Sostenimiento</v>
          </cell>
          <cell r="J4840" t="str">
            <v>01337022</v>
          </cell>
          <cell r="K4840" t="str">
            <v>ÁREA MANTENIMIENTO REDES ZONA METROPOLITANA</v>
          </cell>
        </row>
        <row r="4841">
          <cell r="G4841" t="str">
            <v>OFICIAL MANTENIMIENTO AGUAS</v>
          </cell>
          <cell r="H4841" t="str">
            <v>Sostenimiento</v>
          </cell>
          <cell r="I4841" t="str">
            <v>Sostenimiento</v>
          </cell>
          <cell r="J4841" t="str">
            <v>01511064</v>
          </cell>
          <cell r="K4841" t="str">
            <v>ÁREA MANTENIMIENTO REDES ALCANTARILLADO</v>
          </cell>
        </row>
        <row r="4842">
          <cell r="G4842" t="str">
            <v>CONDUCTOR-CONDUCTORA VEHÍCULO EQUIPO</v>
          </cell>
          <cell r="H4842" t="str">
            <v>Sostenimiento</v>
          </cell>
          <cell r="I4842" t="str">
            <v>Sostenimiento</v>
          </cell>
          <cell r="J4842" t="str">
            <v>01312043</v>
          </cell>
          <cell r="K4842" t="str">
            <v>ÁREA OPERACIONES PORCE</v>
          </cell>
        </row>
        <row r="4843">
          <cell r="G4843" t="str">
            <v>CONDUCTOR-CONDUCTORA VEHÍCULO EQUIPO</v>
          </cell>
          <cell r="H4843" t="str">
            <v>Sostenimiento</v>
          </cell>
          <cell r="I4843" t="str">
            <v>Sostenimiento</v>
          </cell>
          <cell r="J4843" t="str">
            <v>01985075</v>
          </cell>
          <cell r="K4843" t="str">
            <v>DEPARTAMENTO SOLUCIONES TRANSPORTE</v>
          </cell>
        </row>
        <row r="4844">
          <cell r="G4844" t="str">
            <v>CONDUCTOR-CONDUCTORA VEHÍCULO EQUIPO</v>
          </cell>
          <cell r="H4844" t="str">
            <v>Sostenimiento</v>
          </cell>
          <cell r="I4844" t="str">
            <v>Sostenimiento</v>
          </cell>
          <cell r="J4844" t="str">
            <v>01985075</v>
          </cell>
          <cell r="K4844" t="str">
            <v>DEPARTAMENTO SOLUCIONES TRANSPORTE</v>
          </cell>
        </row>
        <row r="4845">
          <cell r="G4845" t="str">
            <v>OFICIAL MANTENIMIENTO AGUAS</v>
          </cell>
          <cell r="H4845" t="str">
            <v>Sostenimiento</v>
          </cell>
          <cell r="I4845" t="str">
            <v>Sostenimiento</v>
          </cell>
          <cell r="J4845" t="str">
            <v>01511064</v>
          </cell>
          <cell r="K4845" t="str">
            <v>ÁREA MANTENIMIENTO REDES ALCANTARILLADO</v>
          </cell>
        </row>
        <row r="4846">
          <cell r="G4846" t="str">
            <v>OFICIAL MANTENIMIENTO AGUAS</v>
          </cell>
          <cell r="H4846" t="str">
            <v>Sostenimiento</v>
          </cell>
          <cell r="I4846" t="str">
            <v>Sostenimiento</v>
          </cell>
          <cell r="J4846" t="str">
            <v>01511064</v>
          </cell>
          <cell r="K4846" t="str">
            <v>ÁREA MANTENIMIENTO REDES ALCANTARILLADO</v>
          </cell>
        </row>
        <row r="4847">
          <cell r="G4847" t="str">
            <v>OFICIAL OPERACIÓN Y MANTENIMIENTO ENERGÍA</v>
          </cell>
          <cell r="H4847" t="str">
            <v>Sostenimiento</v>
          </cell>
          <cell r="I4847" t="str">
            <v>Sostenimiento</v>
          </cell>
          <cell r="J4847" t="str">
            <v>01337009</v>
          </cell>
          <cell r="K4847" t="str">
            <v>ÁREA DISEÑO E INGENIERÍA TRANSMISIÓN Y DISTRIBUCIÓN ENERGÍA</v>
          </cell>
        </row>
        <row r="4848">
          <cell r="G4848" t="str">
            <v>CONDUCTOR-CONDUCTORA VEHÍCULO EQUIPO</v>
          </cell>
          <cell r="H4848" t="str">
            <v>Sostenimiento</v>
          </cell>
          <cell r="I4848" t="str">
            <v>Sostenimiento</v>
          </cell>
          <cell r="J4848" t="str">
            <v>01300222</v>
          </cell>
          <cell r="K4848" t="str">
            <v>ÁREA AMBIENTAL Y SOCIAL PROYECTO ITUANGO</v>
          </cell>
        </row>
        <row r="4849">
          <cell r="G4849" t="str">
            <v>CONDUCTOR-CONDUCTORA VEHÍCULO EQUIPO</v>
          </cell>
          <cell r="H4849" t="str">
            <v>Sostenimiento</v>
          </cell>
          <cell r="I4849" t="str">
            <v>Sostenimiento</v>
          </cell>
          <cell r="J4849" t="str">
            <v>01300222</v>
          </cell>
          <cell r="K4849" t="str">
            <v>ÁREA AMBIENTAL Y SOCIAL PROYECTO ITUANGO</v>
          </cell>
        </row>
        <row r="4850">
          <cell r="G4850" t="str">
            <v>CONDUCTOR-CONDUCTORA VEHÍCULO EQUIPO</v>
          </cell>
          <cell r="H4850" t="str">
            <v>Sostenimiento</v>
          </cell>
          <cell r="I4850" t="str">
            <v>Sostenimiento</v>
          </cell>
          <cell r="J4850" t="str">
            <v>01300222</v>
          </cell>
          <cell r="K4850" t="str">
            <v>ÁREA AMBIENTAL Y SOCIAL PROYECTO ITUANGO</v>
          </cell>
        </row>
        <row r="4851">
          <cell r="G4851" t="str">
            <v>CONDUCTOR-CONDUCTORA VEHÍCULO EQUIPO</v>
          </cell>
          <cell r="H4851" t="str">
            <v>Sostenimiento</v>
          </cell>
          <cell r="I4851" t="str">
            <v>Sostenimiento</v>
          </cell>
          <cell r="J4851" t="str">
            <v>01411059</v>
          </cell>
          <cell r="K4851" t="str">
            <v>ÁREA MANTENIMIENTO SISTEMA MATRIZ ACUEDUCTO</v>
          </cell>
        </row>
        <row r="4852">
          <cell r="G4852" t="str">
            <v>OFICIAL MANTENIMIENTO AGUAS</v>
          </cell>
          <cell r="H4852" t="str">
            <v>Sostenimiento</v>
          </cell>
          <cell r="I4852" t="str">
            <v>Sostenimiento</v>
          </cell>
          <cell r="J4852" t="str">
            <v>01411058</v>
          </cell>
          <cell r="K4852" t="str">
            <v>ÁREA CONTROL Y GESTIÓN PÉRDIDAS ACUEDUCTO Y ALCANTARILLADO</v>
          </cell>
        </row>
        <row r="4853">
          <cell r="G4853" t="str">
            <v>OFICIAL MANTENIMIENTO AGUAS</v>
          </cell>
          <cell r="H4853" t="str">
            <v>Sostenimiento</v>
          </cell>
          <cell r="I4853" t="str">
            <v>Sostenimiento</v>
          </cell>
          <cell r="J4853" t="str">
            <v>01411054</v>
          </cell>
          <cell r="K4853" t="str">
            <v>ÁREA MANTENIMIENTO REDES SECUNDARIAS ACUEDUCTO</v>
          </cell>
        </row>
        <row r="4854">
          <cell r="G4854" t="str">
            <v>CONDUCTOR-CONDUCTORA VEHÍCULO EQUIPO</v>
          </cell>
          <cell r="H4854" t="str">
            <v>Sostenimiento</v>
          </cell>
          <cell r="I4854" t="str">
            <v>Sostenimiento</v>
          </cell>
          <cell r="J4854" t="str">
            <v>01337022</v>
          </cell>
          <cell r="K4854" t="str">
            <v>ÁREA MANTENIMIENTO REDES ZONA METROPOLITANA</v>
          </cell>
        </row>
        <row r="4855">
          <cell r="G4855" t="str">
            <v>OFICIAL MANTENIMIENTO AGUAS</v>
          </cell>
          <cell r="H4855" t="str">
            <v>Sostenimiento</v>
          </cell>
          <cell r="I4855" t="str">
            <v>Sostenimiento</v>
          </cell>
          <cell r="J4855" t="str">
            <v>01411059</v>
          </cell>
          <cell r="K4855" t="str">
            <v>ÁREA MANTENIMIENTO SISTEMA MATRIZ ACUEDUCTO</v>
          </cell>
        </row>
        <row r="4856">
          <cell r="G4856" t="str">
            <v>TECNÓLOGO-TECNÓLOGA ADMINISTRATIVO</v>
          </cell>
          <cell r="H4856" t="str">
            <v>Tecnólogos, Técnicos y Auxiliares</v>
          </cell>
          <cell r="I4856" t="str">
            <v>Tecnólogos, Técnicos y Auxiliares</v>
          </cell>
          <cell r="J4856" t="str">
            <v>01980723</v>
          </cell>
          <cell r="K4856" t="str">
            <v>ÁREA SOLUCIONES INVENTARIOS Y ALMACENES</v>
          </cell>
        </row>
        <row r="4857">
          <cell r="G4857" t="str">
            <v>TECNÓLOGO-TECNÓLOGA ADMINISTRATIVO</v>
          </cell>
          <cell r="H4857" t="str">
            <v>Tecnólogos, Técnicos y Auxiliares</v>
          </cell>
          <cell r="I4857" t="str">
            <v>Tecnólogos, Técnicos y Auxiliares</v>
          </cell>
          <cell r="J4857" t="str">
            <v>01930739</v>
          </cell>
          <cell r="K4857" t="str">
            <v>DEPARTAMENTO SERVICIOS ADMINISTRATIVOS Y DE TI</v>
          </cell>
        </row>
        <row r="4858">
          <cell r="G4858" t="str">
            <v>TECNÓLOGO-TECNÓLOGA OPERACIÓN MANTENIMIENTO Y SERVICIOS</v>
          </cell>
          <cell r="H4858" t="str">
            <v>Tecnólogos, Técnicos y Auxiliares</v>
          </cell>
          <cell r="I4858" t="str">
            <v>Tecnólogos, Técnicos y Auxiliares</v>
          </cell>
          <cell r="J4858" t="str">
            <v>01337029</v>
          </cell>
          <cell r="K4858" t="str">
            <v>ÁREA PROYECTOS TRANSMISIÓN Y DISTRIBUCIÓN ENERGÍA 2</v>
          </cell>
        </row>
        <row r="4859">
          <cell r="G4859" t="str">
            <v>TECNÓLOGO-TECNÓLOGA OPERACIÓN MANTENIMIENTO Y SERVICIOS</v>
          </cell>
          <cell r="H4859" t="str">
            <v>Tecnólogos, Técnicos y Auxiliares</v>
          </cell>
          <cell r="I4859" t="str">
            <v>Tecnólogos, Técnicos y Auxiliares</v>
          </cell>
          <cell r="J4859" t="str">
            <v>01312032</v>
          </cell>
          <cell r="K4859" t="str">
            <v>ÁREA OPERACIONES ORIENTE</v>
          </cell>
        </row>
        <row r="4860">
          <cell r="G4860" t="str">
            <v>TECNÓLOGO-TECNÓLOGA OPERACIÓN MANTENIMIENTO Y SERVICIOS</v>
          </cell>
          <cell r="H4860" t="str">
            <v>Tecnólogos, Técnicos y Auxiliares</v>
          </cell>
          <cell r="I4860" t="str">
            <v>Tecnólogos, Técnicos y Auxiliares</v>
          </cell>
          <cell r="J4860" t="str">
            <v>01511066</v>
          </cell>
          <cell r="K4860" t="str">
            <v>ÁREA MANTENIMIENTO EQUIPOS ALCANTARILLADO</v>
          </cell>
        </row>
        <row r="4861">
          <cell r="G4861" t="str">
            <v>TECNÓLOGO-TECNÓLOGA OPERACIÓN MANTENIMIENTO Y SERVICIOS</v>
          </cell>
          <cell r="H4861" t="str">
            <v>Tecnólogos, Técnicos y Auxiliares</v>
          </cell>
          <cell r="I4861" t="str">
            <v>Tecnólogos, Técnicos y Auxiliares</v>
          </cell>
          <cell r="J4861" t="str">
            <v>01337027</v>
          </cell>
          <cell r="K4861" t="str">
            <v>ÁREA CONEXIÓN Y VINCULACIÓN DISTRIBUCIÓN ENERGÍA</v>
          </cell>
        </row>
        <row r="4862">
          <cell r="G4862" t="str">
            <v>TECNÓLOGO-TECNÓLOGA ADMINISTRATIVO</v>
          </cell>
          <cell r="H4862" t="str">
            <v>Tecnólogos, Técnicos y Auxiliares</v>
          </cell>
          <cell r="I4862" t="str">
            <v>Tecnólogos, Técnicos y Auxiliares</v>
          </cell>
          <cell r="J4862" t="str">
            <v>01980127</v>
          </cell>
          <cell r="K4862" t="str">
            <v>ÁREA OFERTAS GOBIERNO</v>
          </cell>
        </row>
        <row r="4863">
          <cell r="G4863" t="str">
            <v>TECNÓLOGO-TECNÓLOGA OPERACIÓN MANTENIMIENTO Y SERVICIOS</v>
          </cell>
          <cell r="H4863" t="str">
            <v>Tecnólogos, Técnicos y Auxiliares</v>
          </cell>
          <cell r="I4863" t="str">
            <v>Tecnólogos, Técnicos y Auxiliares</v>
          </cell>
          <cell r="J4863" t="str">
            <v>01337027</v>
          </cell>
          <cell r="K4863" t="str">
            <v>ÁREA CONEXIÓN Y VINCULACIÓN DISTRIBUCIÓN ENERGÍA</v>
          </cell>
        </row>
        <row r="4864">
          <cell r="G4864" t="str">
            <v>TECNÓLOGO-TECNÓLOGA OPERACIÓN MANTENIMIENTO Y SERVICIOS</v>
          </cell>
          <cell r="H4864" t="str">
            <v>Tecnólogos, Técnicos y Auxiliares</v>
          </cell>
          <cell r="I4864" t="str">
            <v>Tecnólogos, Técnicos y Auxiliares</v>
          </cell>
          <cell r="J4864" t="str">
            <v>01411056</v>
          </cell>
          <cell r="K4864" t="str">
            <v>ÁREA MANTENIMIENTO EQUIPOS ACUEDUCTO</v>
          </cell>
        </row>
        <row r="4865">
          <cell r="G4865" t="str">
            <v>TECNÓLOGO-TECNÓLOGA ADMINISTRATIVO</v>
          </cell>
          <cell r="H4865" t="str">
            <v>Tecnólogos, Técnicos y Auxiliares</v>
          </cell>
          <cell r="I4865" t="str">
            <v>Tecnólogos, Técnicos y Auxiliares</v>
          </cell>
          <cell r="J4865" t="str">
            <v>01975074</v>
          </cell>
          <cell r="K4865" t="str">
            <v>DEPARTAMENTO PROVEEDURÍA</v>
          </cell>
        </row>
        <row r="4866">
          <cell r="G4866" t="str">
            <v>TECNÓLOGO-TECNÓLOGA OPERACIÓN</v>
          </cell>
          <cell r="H4866" t="str">
            <v>Tecnólogos, Técnicos y Auxiliares</v>
          </cell>
          <cell r="I4866" t="str">
            <v>Tecnólogos, Técnicos y Auxiliares</v>
          </cell>
          <cell r="J4866" t="str">
            <v>01312042</v>
          </cell>
          <cell r="K4866" t="str">
            <v>ÁREA OPERACIONES CADENA GUATRÓN</v>
          </cell>
        </row>
        <row r="4867">
          <cell r="G4867" t="str">
            <v>TECNÓLOGO-TECNÓLOGA OPERACIÓN</v>
          </cell>
          <cell r="H4867" t="str">
            <v>Tecnólogos, Técnicos y Auxiliares</v>
          </cell>
          <cell r="I4867" t="str">
            <v>Tecnólogos, Técnicos y Auxiliares</v>
          </cell>
          <cell r="J4867" t="str">
            <v>01312042</v>
          </cell>
          <cell r="K4867" t="str">
            <v>ÁREA OPERACIONES CADENA GUATRÓN</v>
          </cell>
        </row>
        <row r="4868">
          <cell r="G4868" t="str">
            <v>TECNÓLOGO-TECNÓLOGA OPERACIÓN</v>
          </cell>
          <cell r="H4868" t="str">
            <v>Tecnólogos, Técnicos y Auxiliares</v>
          </cell>
          <cell r="I4868" t="str">
            <v>Tecnólogos, Técnicos y Auxiliares</v>
          </cell>
          <cell r="J4868" t="str">
            <v>01312042</v>
          </cell>
          <cell r="K4868" t="str">
            <v>ÁREA OPERACIONES CADENA GUATRÓN</v>
          </cell>
        </row>
        <row r="4869">
          <cell r="G4869" t="str">
            <v>TECNÓLOGO-TECNÓLOGA OPERACIÓN MANTENIMIENTO Y SERVICIOS</v>
          </cell>
          <cell r="H4869" t="str">
            <v>Tecnólogos, Técnicos y Auxiliares</v>
          </cell>
          <cell r="I4869" t="str">
            <v>Tecnólogos, Técnicos y Auxiliares</v>
          </cell>
          <cell r="J4869" t="str">
            <v>01337025</v>
          </cell>
          <cell r="K4869" t="str">
            <v>ÁREA MANTENIMIENTO REDES ZONA URABÁ Y OCCIDENTE</v>
          </cell>
        </row>
        <row r="4870">
          <cell r="G4870" t="str">
            <v>TECNÓLOGO-TECNÓLOGA OPERACIÓN</v>
          </cell>
          <cell r="H4870" t="str">
            <v>Tecnólogos, Técnicos y Auxiliares</v>
          </cell>
          <cell r="I4870" t="str">
            <v>Tecnólogos, Técnicos y Auxiliares</v>
          </cell>
          <cell r="J4870" t="str">
            <v>01312042</v>
          </cell>
          <cell r="K4870" t="str">
            <v>ÁREA OPERACIONES CADENA GUATRÓN</v>
          </cell>
        </row>
        <row r="4871">
          <cell r="G4871" t="str">
            <v>TECNÓLOGO-TECNÓLOGA OPERACIÓN MANTENIMIENTO Y SERVICIOS</v>
          </cell>
          <cell r="H4871" t="str">
            <v>Tecnólogos, Técnicos y Auxiliares</v>
          </cell>
          <cell r="I4871" t="str">
            <v>Tecnólogos, Técnicos y Auxiliares</v>
          </cell>
          <cell r="J4871" t="str">
            <v>01337022</v>
          </cell>
          <cell r="K4871" t="str">
            <v>ÁREA MANTENIMIENTO REDES ZONA METROPOLITANA</v>
          </cell>
        </row>
        <row r="4872">
          <cell r="G4872" t="str">
            <v>TECNÓLOGO-TECNÓLOGA OPERACIÓN MANTENIMIENTO Y SERVICIOS</v>
          </cell>
          <cell r="H4872" t="str">
            <v>Tecnólogos, Técnicos y Auxiliares</v>
          </cell>
          <cell r="I4872" t="str">
            <v>Tecnólogos, Técnicos y Auxiliares</v>
          </cell>
          <cell r="J4872" t="str">
            <v>01337026</v>
          </cell>
          <cell r="K4872" t="str">
            <v>ÁREA MANTENIMIENTO REDES ZONA NORDESTE, BAJO CAUCA Y NORTE</v>
          </cell>
        </row>
        <row r="4873">
          <cell r="G4873" t="str">
            <v>TECNÓLOGO-TECNÓLOGA OPERACIÓN MANTENIMIENTO Y SERVICIOS</v>
          </cell>
          <cell r="H4873" t="str">
            <v>Tecnólogos, Técnicos y Auxiliares</v>
          </cell>
          <cell r="I4873" t="str">
            <v>Tecnólogos, Técnicos y Auxiliares</v>
          </cell>
          <cell r="J4873" t="str">
            <v>01312014</v>
          </cell>
          <cell r="K4873" t="str">
            <v>ÁREA INFRAESTRUCTURA CIVIL E HIDROMETEOROLOGÍA GENERACIÓN ENERGÍA</v>
          </cell>
        </row>
        <row r="4874">
          <cell r="G4874" t="str">
            <v>TECNÓLOGO-TECNÓLOGA OPERACIÓN</v>
          </cell>
          <cell r="H4874" t="str">
            <v>Tecnólogos, Técnicos y Auxiliares</v>
          </cell>
          <cell r="I4874" t="str">
            <v>Tecnólogos, Técnicos y Auxiliares</v>
          </cell>
          <cell r="J4874" t="str">
            <v>01312042</v>
          </cell>
          <cell r="K4874" t="str">
            <v>ÁREA OPERACIONES CADENA GUATRÓN</v>
          </cell>
        </row>
        <row r="4875">
          <cell r="G4875" t="str">
            <v>TECNÓLOGO-TECNÓLOGA ATENCIÓN Y OPERACIÓN COMERCIAL</v>
          </cell>
          <cell r="H4875" t="str">
            <v>Tecnólogos, Técnicos y Auxiliares</v>
          </cell>
          <cell r="I4875" t="str">
            <v>Tecnólogos, Técnicos y Auxiliares</v>
          </cell>
          <cell r="J4875" t="str">
            <v>01980156</v>
          </cell>
          <cell r="K4875" t="str">
            <v>ÁREA CANAL ESCRITO</v>
          </cell>
        </row>
        <row r="4876">
          <cell r="G4876" t="str">
            <v>TECNÓLOGO-TECNÓLOGA ADMINISTRATIVO</v>
          </cell>
          <cell r="H4876" t="str">
            <v>Tecnólogos, Técnicos y Auxiliares</v>
          </cell>
          <cell r="I4876" t="str">
            <v>Tecnólogos, Técnicos y Auxiliares</v>
          </cell>
          <cell r="J4876" t="str">
            <v>01411031</v>
          </cell>
          <cell r="K4876" t="str">
            <v>ÁREA INTERVENCIONES EN INFRAESTRUCTURA ACUEDUCTO Y ALCANTARILLADO</v>
          </cell>
        </row>
        <row r="4877">
          <cell r="G4877" t="str">
            <v>TECNÓLOGO-TECNÓLOGA EN  FINANZAS</v>
          </cell>
          <cell r="H4877" t="str">
            <v>Tecnólogos, Técnicos y Auxiliares</v>
          </cell>
          <cell r="I4877" t="str">
            <v>Tecnólogos, Técnicos y Auxiliares</v>
          </cell>
          <cell r="J4877" t="str">
            <v>01930737</v>
          </cell>
          <cell r="K4877" t="str">
            <v>DEPARTAMENTO SERVICIOS FINANCIEROS</v>
          </cell>
        </row>
        <row r="4878">
          <cell r="G4878" t="str">
            <v>TECNÓLOGO-TECNÓLOGA OPERACIÓN MANTENIMIENTO Y SERVICIOS</v>
          </cell>
          <cell r="H4878" t="str">
            <v>Tecnólogos, Técnicos y Auxiliares</v>
          </cell>
          <cell r="I4878" t="str">
            <v>Tecnólogos, Técnicos y Auxiliares</v>
          </cell>
          <cell r="J4878" t="str">
            <v>01727194</v>
          </cell>
          <cell r="K4878" t="str">
            <v>ÁREA MANTENIMIENTO GAS</v>
          </cell>
        </row>
        <row r="4879">
          <cell r="G4879" t="str">
            <v>TECNÓLOGO-TECNÓLOGA OPERACIÓN</v>
          </cell>
          <cell r="H4879" t="str">
            <v>Tecnólogos, Técnicos y Auxiliares</v>
          </cell>
          <cell r="I4879" t="str">
            <v>Tecnólogos, Técnicos y Auxiliares</v>
          </cell>
          <cell r="J4879" t="str">
            <v>01411053</v>
          </cell>
          <cell r="K4879" t="str">
            <v>ÁREA POTABILIZACIÓN</v>
          </cell>
        </row>
        <row r="4880">
          <cell r="G4880" t="str">
            <v>TECNÓLOGO-TECNÓLOGA OPERACIÓN MANTENIMIENTO Y SERVICIOS</v>
          </cell>
          <cell r="H4880" t="str">
            <v>Tecnólogos, Técnicos y Auxiliares</v>
          </cell>
          <cell r="I4880" t="str">
            <v>Tecnólogos, Técnicos y Auxiliares</v>
          </cell>
          <cell r="J4880" t="str">
            <v>01980282</v>
          </cell>
          <cell r="K4880" t="str">
            <v>ÁREA MONTAJES</v>
          </cell>
        </row>
        <row r="4881">
          <cell r="G4881" t="str">
            <v>TECNÓLOGO-TECNÓLOGA MANTENIMIENTO CENTRO DE CONTROL</v>
          </cell>
          <cell r="H4881" t="str">
            <v>Tecnólogos, Técnicos y Auxiliares</v>
          </cell>
          <cell r="I4881" t="str">
            <v>Tecnólogos, Técnicos y Auxiliares</v>
          </cell>
          <cell r="J4881" t="str">
            <v>01987388</v>
          </cell>
          <cell r="K4881" t="str">
            <v>DEPARTAMENTO TELECOMUNICACIONES</v>
          </cell>
        </row>
        <row r="4882">
          <cell r="G4882" t="str">
            <v>TECNÓLOGO-TECNÓLOGA ADMINISTRATIVO</v>
          </cell>
          <cell r="H4882" t="str">
            <v>Tecnólogos, Técnicos y Auxiliares</v>
          </cell>
          <cell r="I4882" t="str">
            <v>Tecnólogos, Técnicos y Auxiliares</v>
          </cell>
          <cell r="J4882" t="str">
            <v>01337384</v>
          </cell>
          <cell r="K4882" t="str">
            <v>ÁREA GESTIÓN DE INFORMACIÓN TRANSMISIÓN Y DISTRIBUCIÓN ENERGÍA</v>
          </cell>
        </row>
        <row r="4883">
          <cell r="G4883" t="str">
            <v>TECNÓLOGO-TECNÓLOGA OPERACIÓN MANTENIMIENTO Y SERVICIOS</v>
          </cell>
          <cell r="H4883" t="str">
            <v>Tecnólogos, Técnicos y Auxiliares</v>
          </cell>
          <cell r="I4883" t="str">
            <v>Tecnólogos, Técnicos y Auxiliares</v>
          </cell>
          <cell r="J4883" t="str">
            <v>01337027</v>
          </cell>
          <cell r="K4883" t="str">
            <v>ÁREA CONEXIÓN Y VINCULACIÓN DISTRIBUCIÓN ENERGÍA</v>
          </cell>
        </row>
        <row r="4884">
          <cell r="G4884" t="str">
            <v>TECNÓLOGO-TECNÓLOGA OPERACIÓN MANTENIMIENTO Y SERVICIOS</v>
          </cell>
          <cell r="H4884" t="str">
            <v>Tecnólogos, Técnicos y Auxiliares</v>
          </cell>
          <cell r="I4884" t="str">
            <v>Tecnólogos, Técnicos y Auxiliares</v>
          </cell>
          <cell r="J4884" t="str">
            <v>01980282</v>
          </cell>
          <cell r="K4884" t="str">
            <v>ÁREA MONTAJES</v>
          </cell>
        </row>
        <row r="4885">
          <cell r="G4885" t="str">
            <v>TECNÓLOGO-TECNÓLOGA OPERACIÓN</v>
          </cell>
          <cell r="H4885" t="str">
            <v>Tecnólogos, Técnicos y Auxiliares</v>
          </cell>
          <cell r="I4885" t="str">
            <v>Tecnólogos, Técnicos y Auxiliares</v>
          </cell>
          <cell r="J4885" t="str">
            <v>01312060</v>
          </cell>
          <cell r="K4885" t="str">
            <v>ÁREA OPERACIONES PEQUEÑAS CENTRALES Y PLANTAS DE ENERGÍAS RENOVABLES NO CONVENCIONALES</v>
          </cell>
        </row>
        <row r="4886">
          <cell r="G4886" t="str">
            <v>TECNÓLOGO-TECNÓLOGA OPERACIÓN</v>
          </cell>
          <cell r="H4886" t="str">
            <v>Tecnólogos, Técnicos y Auxiliares</v>
          </cell>
          <cell r="I4886" t="str">
            <v>Tecnólogos, Técnicos y Auxiliares</v>
          </cell>
          <cell r="J4886" t="str">
            <v>01312033</v>
          </cell>
          <cell r="K4886" t="str">
            <v>ÁREA OPERACIONES TASAJERA</v>
          </cell>
        </row>
        <row r="4887">
          <cell r="G4887" t="str">
            <v>TECNÓLOGO-TECNÓLOGA OPERACIÓN MANTENIMIENTO Y SERVICIOS</v>
          </cell>
          <cell r="H4887" t="str">
            <v>Tecnólogos, Técnicos y Auxiliares</v>
          </cell>
          <cell r="I4887" t="str">
            <v>Tecnólogos, Técnicos y Auxiliares</v>
          </cell>
          <cell r="J4887" t="str">
            <v>01330243</v>
          </cell>
          <cell r="K4887" t="str">
            <v>ÁREA PROYECTOS TRANSMISIÓN Y DISTRIBUCIÓN ENERGÍA 1</v>
          </cell>
        </row>
        <row r="4888">
          <cell r="G4888" t="str">
            <v>TECNÓLOGO-TECNÓLOGA OPERACIÓN MANTENIMIENTO Y SERVICIOS</v>
          </cell>
          <cell r="H4888" t="str">
            <v>Tecnólogos, Técnicos y Auxiliares</v>
          </cell>
          <cell r="I4888" t="str">
            <v>Tecnólogos, Técnicos y Auxiliares</v>
          </cell>
          <cell r="J4888" t="str">
            <v>01727193</v>
          </cell>
          <cell r="K4888" t="str">
            <v>ÁREA PÉRDIDAS Y SERVICIOS TÉCNICOS GAS</v>
          </cell>
        </row>
        <row r="4889">
          <cell r="G4889" t="str">
            <v>TECNÓLOGO-TECNÓLOGA OPERACIÓN MANTENIMIENTO Y SERVICIOS</v>
          </cell>
          <cell r="H4889" t="str">
            <v>Tecnólogos, Técnicos y Auxiliares</v>
          </cell>
          <cell r="I4889" t="str">
            <v>Tecnólogos, Técnicos y Auxiliares</v>
          </cell>
          <cell r="J4889" t="str">
            <v>01337027</v>
          </cell>
          <cell r="K4889" t="str">
            <v>ÁREA CONEXIÓN Y VINCULACIÓN DISTRIBUCIÓN ENERGÍA</v>
          </cell>
        </row>
        <row r="4890">
          <cell r="G4890" t="str">
            <v>TECNÓLOGO-TECNÓLOGA OPERACIÓN MANTENIMIENTO Y SERVICIOS</v>
          </cell>
          <cell r="H4890" t="str">
            <v>Tecnólogos, Técnicos y Auxiliares</v>
          </cell>
          <cell r="I4890" t="str">
            <v>Tecnólogos, Técnicos y Auxiliares</v>
          </cell>
          <cell r="J4890" t="str">
            <v>01337023</v>
          </cell>
          <cell r="K4890" t="str">
            <v>ÁREA MANTENIMIENTO REDES ZONA ORIENTE Y SUROESTE</v>
          </cell>
        </row>
        <row r="4891">
          <cell r="G4891" t="str">
            <v>TECNÓLOGO-TECNÓLOGA OPERACIÓN MANTENIMIENTO Y SERVICIOS</v>
          </cell>
          <cell r="H4891" t="str">
            <v>Tecnólogos, Técnicos y Auxiliares</v>
          </cell>
          <cell r="I4891" t="str">
            <v>Tecnólogos, Técnicos y Auxiliares</v>
          </cell>
          <cell r="J4891" t="str">
            <v>01337023</v>
          </cell>
          <cell r="K4891" t="str">
            <v>ÁREA MANTENIMIENTO REDES ZONA ORIENTE Y SUROESTE</v>
          </cell>
        </row>
        <row r="4892">
          <cell r="G4892" t="str">
            <v>TECNÓLOGO-TECNÓLOGA ATENCIÓN Y OPERACIÓN COMERCIAL</v>
          </cell>
          <cell r="H4892" t="str">
            <v>Tecnólogos, Técnicos y Auxiliares</v>
          </cell>
          <cell r="I4892" t="str">
            <v>Tecnólogos, Técnicos y Auxiliares</v>
          </cell>
          <cell r="J4892" t="str">
            <v>01980156</v>
          </cell>
          <cell r="K4892" t="str">
            <v>ÁREA CANAL ESCRITO</v>
          </cell>
        </row>
        <row r="4893">
          <cell r="G4893" t="str">
            <v>TECNÓLOGO-TECNÓLOGA OPERACIÓN MANTENIMIENTO Y SERVICIOS</v>
          </cell>
          <cell r="H4893" t="str">
            <v>Tecnólogos, Técnicos y Auxiliares</v>
          </cell>
          <cell r="I4893" t="str">
            <v>Tecnólogos, Técnicos y Auxiliares</v>
          </cell>
          <cell r="J4893" t="str">
            <v>01337330</v>
          </cell>
          <cell r="K4893" t="str">
            <v>ÁREA ALUMBRADO PÚBLICO</v>
          </cell>
        </row>
        <row r="4894">
          <cell r="G4894" t="str">
            <v>TECNÓLOGO-TECNÓLOGA OPERACIÓN MANTENIMIENTO Y SERVICIOS</v>
          </cell>
          <cell r="H4894" t="str">
            <v>Tecnólogos, Técnicos y Auxiliares</v>
          </cell>
          <cell r="I4894" t="str">
            <v>Tecnólogos, Técnicos y Auxiliares</v>
          </cell>
          <cell r="J4894" t="str">
            <v>01511066</v>
          </cell>
          <cell r="K4894" t="str">
            <v>ÁREA MANTENIMIENTO EQUIPOS ALCANTARILLADO</v>
          </cell>
        </row>
        <row r="4895">
          <cell r="G4895" t="str">
            <v>TECNÓLOGO-TECNÓLOGA ADMINISTRATIVO</v>
          </cell>
          <cell r="H4895" t="str">
            <v>Tecnólogos, Técnicos y Auxiliares</v>
          </cell>
          <cell r="I4895" t="str">
            <v>Tecnólogos, Técnicos y Auxiliares</v>
          </cell>
          <cell r="J4895" t="str">
            <v>01965170</v>
          </cell>
          <cell r="K4895" t="str">
            <v>ÁREA SERVICIO MÉDICO</v>
          </cell>
        </row>
        <row r="4896">
          <cell r="G4896" t="str">
            <v>TECNÓLOGO-TECNÓLOGA OPERACIÓN</v>
          </cell>
          <cell r="H4896" t="str">
            <v>Tecnólogos, Técnicos y Auxiliares</v>
          </cell>
          <cell r="I4896" t="str">
            <v>Tecnólogos, Técnicos y Auxiliares</v>
          </cell>
          <cell r="J4896" t="str">
            <v>01302081</v>
          </cell>
          <cell r="K4896" t="str">
            <v>ÁREA OPERACIONES ITUANGO</v>
          </cell>
        </row>
        <row r="4897">
          <cell r="G4897" t="str">
            <v>TECNÓLOGO-TECNÓLOGA OPERACIÓN MANTENIMIENTO Y SERVICIOS</v>
          </cell>
          <cell r="H4897" t="str">
            <v>Tecnólogos, Técnicos y Auxiliares</v>
          </cell>
          <cell r="I4897" t="str">
            <v>Tecnólogos, Técnicos y Auxiliares</v>
          </cell>
          <cell r="J4897" t="str">
            <v>01980282</v>
          </cell>
          <cell r="K4897" t="str">
            <v>ÁREA MONTAJES</v>
          </cell>
        </row>
        <row r="4898">
          <cell r="G4898" t="str">
            <v>TECNÓLOGO-TECNÓLOGA OPERACIÓN</v>
          </cell>
          <cell r="H4898" t="str">
            <v>Tecnólogos, Técnicos y Auxiliares</v>
          </cell>
          <cell r="I4898" t="str">
            <v>Tecnólogos, Técnicos y Auxiliares</v>
          </cell>
          <cell r="J4898" t="str">
            <v>01312032</v>
          </cell>
          <cell r="K4898" t="str">
            <v>ÁREA OPERACIONES ORIENTE</v>
          </cell>
        </row>
        <row r="4899">
          <cell r="G4899" t="str">
            <v>TECNÓLOGO-TECNÓLOGA OPERACIÓN MANTENIMIENTO Y SERVICIOS</v>
          </cell>
          <cell r="H4899" t="str">
            <v>Tecnólogos, Técnicos y Auxiliares</v>
          </cell>
          <cell r="I4899" t="str">
            <v>Tecnólogos, Técnicos y Auxiliares</v>
          </cell>
          <cell r="J4899" t="str">
            <v>01337027</v>
          </cell>
          <cell r="K4899" t="str">
            <v>ÁREA CONEXIÓN Y VINCULACIÓN DISTRIBUCIÓN ENERGÍA</v>
          </cell>
        </row>
        <row r="4900">
          <cell r="G4900" t="str">
            <v>TECNÓLOGO-TECNÓLOGA OPERACIÓN</v>
          </cell>
          <cell r="H4900" t="str">
            <v>Tecnólogos, Técnicos y Auxiliares</v>
          </cell>
          <cell r="I4900" t="str">
            <v>Tecnólogos, Técnicos y Auxiliares</v>
          </cell>
          <cell r="J4900" t="str">
            <v>01411053</v>
          </cell>
          <cell r="K4900" t="str">
            <v>ÁREA POTABILIZACIÓN</v>
          </cell>
        </row>
        <row r="4901">
          <cell r="G4901" t="str">
            <v>TECNÓLOGO-TECNÓLOGA OPERACIÓN</v>
          </cell>
          <cell r="H4901" t="str">
            <v>Tecnólogos, Técnicos y Auxiliares</v>
          </cell>
          <cell r="I4901" t="str">
            <v>Tecnólogos, Técnicos y Auxiliares</v>
          </cell>
          <cell r="J4901" t="str">
            <v>01411053</v>
          </cell>
          <cell r="K4901" t="str">
            <v>ÁREA POTABILIZACIÓN</v>
          </cell>
        </row>
        <row r="4902">
          <cell r="G4902" t="str">
            <v>TECNÓLOGO-TECNÓLOGA OPERACIÓN MANTENIMIENTO Y SERVICIOS</v>
          </cell>
          <cell r="H4902" t="str">
            <v>Tecnólogos, Técnicos y Auxiliares</v>
          </cell>
          <cell r="I4902" t="str">
            <v>Tecnólogos, Técnicos y Auxiliares</v>
          </cell>
          <cell r="J4902" t="str">
            <v>01300283</v>
          </cell>
          <cell r="K4902" t="str">
            <v>ÁREA MONTAJES ITUANGO</v>
          </cell>
        </row>
        <row r="4903">
          <cell r="G4903" t="str">
            <v>TECNÓLOGO-TECNÓLOGA OPERACIÓN MANTENIMIENTO Y SERVICIOS</v>
          </cell>
          <cell r="H4903" t="str">
            <v>Tecnólogos, Técnicos y Auxiliares</v>
          </cell>
          <cell r="I4903" t="str">
            <v>Tecnólogos, Técnicos y Auxiliares</v>
          </cell>
          <cell r="J4903" t="str">
            <v>01727194</v>
          </cell>
          <cell r="K4903" t="str">
            <v>ÁREA MANTENIMIENTO GAS</v>
          </cell>
        </row>
        <row r="4904">
          <cell r="G4904" t="str">
            <v>TECNÓLOGO-TECNÓLOGA OPERACIÓN MANTENIMIENTO Y SERVICIOS</v>
          </cell>
          <cell r="H4904" t="str">
            <v>Tecnólogos, Técnicos y Auxiliares</v>
          </cell>
          <cell r="I4904" t="str">
            <v>Tecnólogos, Técnicos y Auxiliares</v>
          </cell>
          <cell r="J4904" t="str">
            <v>01511066</v>
          </cell>
          <cell r="K4904" t="str">
            <v>ÁREA MANTENIMIENTO EQUIPOS ALCANTARILLADO</v>
          </cell>
        </row>
        <row r="4905">
          <cell r="G4905" t="str">
            <v>TECNÓLOGO-TECNÓLOGA OPERACIÓN MANTENIMIENTO Y SERVICIOS</v>
          </cell>
          <cell r="H4905" t="str">
            <v>Tecnólogos, Técnicos y Auxiliares</v>
          </cell>
          <cell r="I4905" t="str">
            <v>Tecnólogos, Técnicos y Auxiliares</v>
          </cell>
          <cell r="J4905" t="str">
            <v>01411056</v>
          </cell>
          <cell r="K4905" t="str">
            <v>ÁREA MANTENIMIENTO EQUIPOS ACUEDUCTO</v>
          </cell>
        </row>
        <row r="4906">
          <cell r="G4906" t="str">
            <v>TECNÓLOGO-TECNÓLOGA ADMINISTRATIVO</v>
          </cell>
          <cell r="H4906" t="str">
            <v>Tecnólogos, Técnicos y Auxiliares</v>
          </cell>
          <cell r="I4906" t="str">
            <v>Tecnólogos, Técnicos y Auxiliares</v>
          </cell>
          <cell r="J4906" t="str">
            <v>01930738</v>
          </cell>
          <cell r="K4906" t="str">
            <v>DEPARTAMENTO SERVICIOS TALENTO HUMANO</v>
          </cell>
        </row>
        <row r="4907">
          <cell r="G4907" t="str">
            <v>TECNÓLOGO-TECNÓLOGA ADMINISTRATIVO</v>
          </cell>
          <cell r="H4907" t="str">
            <v>Tecnólogos, Técnicos y Auxiliares</v>
          </cell>
          <cell r="I4907" t="str">
            <v>Tecnólogos, Técnicos y Auxiliares</v>
          </cell>
          <cell r="J4907" t="str">
            <v>01312013</v>
          </cell>
          <cell r="K4907" t="str">
            <v>ÁREA INGENIERÍA Y ASEGURAMIENTO DE LA OPERACIÓN GENERACIÓN ENERGÍA</v>
          </cell>
        </row>
        <row r="4908">
          <cell r="G4908" t="str">
            <v>TECNÓLOGO-TECNÓLOGA OPERACIÓN MANTENIMIENTO Y SERVICIOS</v>
          </cell>
          <cell r="H4908" t="str">
            <v>Tecnólogos, Técnicos y Auxiliares</v>
          </cell>
          <cell r="I4908" t="str">
            <v>Tecnólogos, Técnicos y Auxiliares</v>
          </cell>
          <cell r="J4908" t="str">
            <v>01511064</v>
          </cell>
          <cell r="K4908" t="str">
            <v>ÁREA MANTENIMIENTO REDES ALCANTARILLADO</v>
          </cell>
        </row>
        <row r="4909">
          <cell r="G4909" t="str">
            <v>TECNÓLOGO-TECNÓLOGA MANTENIMIENTO CENTRO DE CONTROL</v>
          </cell>
          <cell r="H4909" t="str">
            <v>Tecnólogos, Técnicos y Auxiliares</v>
          </cell>
          <cell r="I4909" t="str">
            <v>Tecnólogos, Técnicos y Auxiliares</v>
          </cell>
          <cell r="J4909" t="str">
            <v>01987386</v>
          </cell>
          <cell r="K4909" t="str">
            <v>ÁREA TECNOLOGÍAS DE OPERACIÓN</v>
          </cell>
        </row>
        <row r="4910">
          <cell r="G4910" t="str">
            <v>TECNÓLOGO-TECNÓLOGA OPERACIÓN MANTENIMIENTO Y SERVICIOS</v>
          </cell>
          <cell r="H4910" t="str">
            <v>Tecnólogos, Técnicos y Auxiliares</v>
          </cell>
          <cell r="I4910" t="str">
            <v>Tecnólogos, Técnicos y Auxiliares</v>
          </cell>
          <cell r="J4910" t="str">
            <v>01330243</v>
          </cell>
          <cell r="K4910" t="str">
            <v>ÁREA PROYECTOS TRANSMISIÓN Y DISTRIBUCIÓN ENERGÍA 1</v>
          </cell>
        </row>
        <row r="4911">
          <cell r="G4911" t="str">
            <v>TECNÓLOGO-TECNÓLOGA OPERACIÓN MANTENIMIENTO Y SERVICIOS</v>
          </cell>
          <cell r="H4911" t="str">
            <v>Tecnólogos, Técnicos y Auxiliares</v>
          </cell>
          <cell r="I4911" t="str">
            <v>Tecnólogos, Técnicos y Auxiliares</v>
          </cell>
          <cell r="J4911" t="str">
            <v>01337280</v>
          </cell>
          <cell r="K4911" t="str">
            <v>ÁREA SUBESTACIONES Y LÍNEAS</v>
          </cell>
        </row>
        <row r="4912">
          <cell r="G4912" t="str">
            <v>TECNÓLOGO-TECNÓLOGA OPERACIÓN MANTENIMIENTO Y SERVICIOS</v>
          </cell>
          <cell r="H4912" t="str">
            <v>Tecnólogos, Técnicos y Auxiliares</v>
          </cell>
          <cell r="I4912" t="str">
            <v>Tecnólogos, Técnicos y Auxiliares</v>
          </cell>
          <cell r="J4912" t="str">
            <v>01337025</v>
          </cell>
          <cell r="K4912" t="str">
            <v>ÁREA MANTENIMIENTO REDES ZONA URABÁ Y OCCIDENTE</v>
          </cell>
        </row>
        <row r="4913">
          <cell r="G4913" t="str">
            <v>TECNÓLOGO-TECNÓLOGA OPERACIÓN</v>
          </cell>
          <cell r="H4913" t="str">
            <v>Tecnólogos, Técnicos y Auxiliares</v>
          </cell>
          <cell r="I4913" t="str">
            <v>Tecnólogos, Técnicos y Auxiliares</v>
          </cell>
          <cell r="J4913" t="str">
            <v>01312060</v>
          </cell>
          <cell r="K4913" t="str">
            <v>ÁREA OPERACIONES PEQUEÑAS CENTRALES Y PLANTAS DE ENERGÍAS RENOVABLES NO CONVENCIONALES</v>
          </cell>
        </row>
        <row r="4914">
          <cell r="G4914" t="str">
            <v>TECNÓLOGO-TECNÓLOGA OPERACIÓN MANTENIMIENTO Y SERVICIOS</v>
          </cell>
          <cell r="H4914" t="str">
            <v>Tecnólogos, Técnicos y Auxiliares</v>
          </cell>
          <cell r="I4914" t="str">
            <v>Tecnólogos, Técnicos y Auxiliares</v>
          </cell>
          <cell r="J4914" t="str">
            <v>01411056</v>
          </cell>
          <cell r="K4914" t="str">
            <v>ÁREA MANTENIMIENTO EQUIPOS ACUEDUCTO</v>
          </cell>
        </row>
        <row r="4915">
          <cell r="G4915" t="str">
            <v>TECNÓLOGO-TECNÓLOGA OPERACIÓN MANTENIMIENTO Y SERVICIOS</v>
          </cell>
          <cell r="H4915" t="str">
            <v>Tecnólogos, Técnicos y Auxiliares</v>
          </cell>
          <cell r="I4915" t="str">
            <v>Tecnólogos, Técnicos y Auxiliares</v>
          </cell>
          <cell r="J4915" t="str">
            <v>01337028</v>
          </cell>
          <cell r="K4915" t="str">
            <v>ÁREA CONTROL Y GESTIÓN PÉRDIDAS ENERGÍA</v>
          </cell>
        </row>
        <row r="4916">
          <cell r="G4916" t="str">
            <v>TECNÓLOGO-TECNÓLOGA OPERACIÓN MANTENIMIENTO Y SERVICIOS</v>
          </cell>
          <cell r="H4916" t="str">
            <v>Tecnólogos, Técnicos y Auxiliares</v>
          </cell>
          <cell r="I4916" t="str">
            <v>Tecnólogos, Técnicos y Auxiliares</v>
          </cell>
          <cell r="J4916" t="str">
            <v>01511064</v>
          </cell>
          <cell r="K4916" t="str">
            <v>ÁREA MANTENIMIENTO REDES ALCANTARILLADO</v>
          </cell>
        </row>
        <row r="4917">
          <cell r="G4917" t="str">
            <v>TECNÓLOGO-TECNÓLOGA OPERACIÓN MANTENIMIENTO Y SERVICIOS</v>
          </cell>
          <cell r="H4917" t="str">
            <v>Tecnólogos, Técnicos y Auxiliares</v>
          </cell>
          <cell r="I4917" t="str">
            <v>Tecnólogos, Técnicos y Auxiliares</v>
          </cell>
          <cell r="J4917" t="str">
            <v>01337005</v>
          </cell>
          <cell r="K4917" t="str">
            <v>ÁREA AMBIENTAL Y SOCIAL TRANSMISIÓN Y DISTRIBUCIÓN ENERGÍA</v>
          </cell>
        </row>
        <row r="4918">
          <cell r="G4918" t="str">
            <v>TECNÓLOGO-TECNÓLOGA OPERACIÓN MANTENIMIENTO Y SERVICIOS</v>
          </cell>
          <cell r="H4918" t="str">
            <v>Tecnólogos, Técnicos y Auxiliares</v>
          </cell>
          <cell r="I4918" t="str">
            <v>Tecnólogos, Técnicos y Auxiliares</v>
          </cell>
          <cell r="J4918" t="str">
            <v>01337330</v>
          </cell>
          <cell r="K4918" t="str">
            <v>ÁREA ALUMBRADO PÚBLICO</v>
          </cell>
        </row>
        <row r="4919">
          <cell r="G4919" t="str">
            <v>TECNÓLOGO-TECNÓLOGA OPERACIÓN</v>
          </cell>
          <cell r="H4919" t="str">
            <v>Tecnólogos, Técnicos y Auxiliares</v>
          </cell>
          <cell r="I4919" t="str">
            <v>Tecnólogos, Técnicos y Auxiliares</v>
          </cell>
          <cell r="J4919" t="str">
            <v>01302081</v>
          </cell>
          <cell r="K4919" t="str">
            <v>ÁREA OPERACIONES ITUANGO</v>
          </cell>
        </row>
        <row r="4920">
          <cell r="G4920" t="str">
            <v>TECNÓLOGO-TECNÓLOGA OPERACIÓN MANTENIMIENTO Y SERVICIOS</v>
          </cell>
          <cell r="H4920" t="str">
            <v>Tecnólogos, Técnicos y Auxiliares</v>
          </cell>
          <cell r="I4920" t="str">
            <v>Tecnólogos, Técnicos y Auxiliares</v>
          </cell>
          <cell r="J4920" t="str">
            <v>01511064</v>
          </cell>
          <cell r="K4920" t="str">
            <v>ÁREA MANTENIMIENTO REDES ALCANTARILLADO</v>
          </cell>
        </row>
        <row r="4921">
          <cell r="G4921" t="str">
            <v>TECNÓLOGO-TECNÓLOGA OPERACIÓN</v>
          </cell>
          <cell r="H4921" t="str">
            <v>Tecnólogos, Técnicos y Auxiliares</v>
          </cell>
          <cell r="I4921" t="str">
            <v>Tecnólogos, Técnicos y Auxiliares</v>
          </cell>
          <cell r="J4921" t="str">
            <v>01312052</v>
          </cell>
          <cell r="K4921" t="str">
            <v>ÁREA OPERACIONES LA SIERRA</v>
          </cell>
        </row>
        <row r="4922">
          <cell r="G4922" t="str">
            <v>TECNÓLOGO-TECNÓLOGA OPERACIÓN MANTENIMIENTO Y SERVICIOS</v>
          </cell>
          <cell r="H4922" t="str">
            <v>Tecnólogos, Técnicos y Auxiliares</v>
          </cell>
          <cell r="I4922" t="str">
            <v>Tecnólogos, Técnicos y Auxiliares</v>
          </cell>
          <cell r="J4922" t="str">
            <v>01411056</v>
          </cell>
          <cell r="K4922" t="str">
            <v>ÁREA MANTENIMIENTO EQUIPOS ACUEDUCTO</v>
          </cell>
        </row>
        <row r="4923">
          <cell r="G4923" t="str">
            <v>TECNÓLOGO-TECNÓLOGA OPERACIÓN</v>
          </cell>
          <cell r="H4923" t="str">
            <v>Tecnólogos, Técnicos y Auxiliares</v>
          </cell>
          <cell r="I4923" t="str">
            <v>Tecnólogos, Técnicos y Auxiliares</v>
          </cell>
          <cell r="J4923" t="str">
            <v>01312060</v>
          </cell>
          <cell r="K4923" t="str">
            <v>ÁREA OPERACIONES PEQUEÑAS CENTRALES Y PLANTAS DE ENERGÍAS RENOVABLES NO CONVENCIONALES</v>
          </cell>
        </row>
        <row r="4924">
          <cell r="G4924" t="str">
            <v>TECNÓLOGO-TECNÓLOGA ADMINISTRATIVO</v>
          </cell>
          <cell r="H4924" t="str">
            <v>Tecnólogos, Técnicos y Auxiliares</v>
          </cell>
          <cell r="I4924" t="str">
            <v>Tecnólogos, Técnicos y Auxiliares</v>
          </cell>
          <cell r="J4924" t="str">
            <v>01980562</v>
          </cell>
          <cell r="K4924" t="str">
            <v>ÁREA SEGURIDAD SOCIAL INTEGRAL</v>
          </cell>
        </row>
        <row r="4925">
          <cell r="G4925" t="str">
            <v>TECNÓLOGO-TECNÓLOGA ADMINISTRATIVO</v>
          </cell>
          <cell r="H4925" t="str">
            <v>Tecnólogos, Técnicos y Auxiliares</v>
          </cell>
          <cell r="I4925" t="str">
            <v>Tecnólogos, Técnicos y Auxiliares</v>
          </cell>
          <cell r="J4925" t="str">
            <v>01411059</v>
          </cell>
          <cell r="K4925" t="str">
            <v>ÁREA MANTENIMIENTO SISTEMA MATRIZ ACUEDUCTO</v>
          </cell>
        </row>
        <row r="4926">
          <cell r="G4926" t="str">
            <v>TECNÓLOGO-TECNÓLOGA OPERACIÓN</v>
          </cell>
          <cell r="H4926" t="str">
            <v>Tecnólogos, Técnicos y Auxiliares</v>
          </cell>
          <cell r="I4926" t="str">
            <v>Tecnólogos, Técnicos y Auxiliares</v>
          </cell>
          <cell r="J4926" t="str">
            <v>01312060</v>
          </cell>
          <cell r="K4926" t="str">
            <v>ÁREA OPERACIONES PEQUEÑAS CENTRALES Y PLANTAS DE ENERGÍAS RENOVABLES NO CONVENCIONALES</v>
          </cell>
        </row>
        <row r="4927">
          <cell r="G4927" t="str">
            <v>TECNÓLOGO-TECNÓLOGA OPERACIÓN</v>
          </cell>
          <cell r="H4927" t="str">
            <v>Tecnólogos, Técnicos y Auxiliares</v>
          </cell>
          <cell r="I4927" t="str">
            <v>Tecnólogos, Técnicos y Auxiliares</v>
          </cell>
          <cell r="J4927" t="str">
            <v>01312060</v>
          </cell>
          <cell r="K4927" t="str">
            <v>ÁREA OPERACIONES PEQUEÑAS CENTRALES Y PLANTAS DE ENERGÍAS RENOVABLES NO CONVENCIONALES</v>
          </cell>
        </row>
        <row r="4928">
          <cell r="G4928" t="str">
            <v>TECNÓLOGO-TECNÓLOGA OPERACIÓN MANTENIMIENTO Y SERVICIOS</v>
          </cell>
          <cell r="H4928" t="str">
            <v>Tecnólogos, Técnicos y Auxiliares</v>
          </cell>
          <cell r="I4928" t="str">
            <v>Tecnólogos, Técnicos y Auxiliares</v>
          </cell>
          <cell r="J4928" t="str">
            <v>01337028</v>
          </cell>
          <cell r="K4928" t="str">
            <v>ÁREA CONTROL Y GESTIÓN PÉRDIDAS ENERGÍA</v>
          </cell>
        </row>
        <row r="4929">
          <cell r="G4929" t="str">
            <v>TECNÓLOGO-TECNÓLOGA OPERACIÓN MANTENIMIENTO Y SERVICIOS</v>
          </cell>
          <cell r="H4929" t="str">
            <v>Tecnólogos, Técnicos y Auxiliares</v>
          </cell>
          <cell r="I4929" t="str">
            <v>Tecnólogos, Técnicos y Auxiliares</v>
          </cell>
          <cell r="J4929" t="str">
            <v>01337330</v>
          </cell>
          <cell r="K4929" t="str">
            <v>ÁREA ALUMBRADO PÚBLICO</v>
          </cell>
        </row>
        <row r="4930">
          <cell r="G4930" t="str">
            <v>TECNÓLOGO-TECNÓLOGA OPERACIÓN</v>
          </cell>
          <cell r="H4930" t="str">
            <v>Tecnólogos, Técnicos y Auxiliares</v>
          </cell>
          <cell r="I4930" t="str">
            <v>Tecnólogos, Técnicos y Auxiliares</v>
          </cell>
          <cell r="J4930" t="str">
            <v>01312060</v>
          </cell>
          <cell r="K4930" t="str">
            <v>ÁREA OPERACIONES PEQUEÑAS CENTRALES Y PLANTAS DE ENERGÍAS RENOVABLES NO CONVENCIONALES</v>
          </cell>
        </row>
        <row r="4931">
          <cell r="G4931" t="str">
            <v>TECNÓLOGO-TECNÓLOGA ADMINISTRATIVO</v>
          </cell>
          <cell r="H4931" t="str">
            <v>Tecnólogos, Técnicos y Auxiliares</v>
          </cell>
          <cell r="I4931" t="str">
            <v>Tecnólogos, Técnicos y Auxiliares</v>
          </cell>
          <cell r="J4931" t="str">
            <v>01980562</v>
          </cell>
          <cell r="K4931" t="str">
            <v>ÁREA SEGURIDAD SOCIAL INTEGRAL</v>
          </cell>
        </row>
        <row r="4932">
          <cell r="G4932" t="str">
            <v>TECNÓLOGO-TECNÓLOGA OPERACIÓN MANTENIMIENTO Y SERVICIOS</v>
          </cell>
          <cell r="H4932" t="str">
            <v>Tecnólogos, Técnicos y Auxiliares</v>
          </cell>
          <cell r="I4932" t="str">
            <v>Tecnólogos, Técnicos y Auxiliares</v>
          </cell>
          <cell r="J4932" t="str">
            <v>01312014</v>
          </cell>
          <cell r="K4932" t="str">
            <v>ÁREA INFRAESTRUCTURA CIVIL E HIDROMETEOROLOGÍA GENERACIÓN ENERGÍA</v>
          </cell>
        </row>
        <row r="4933">
          <cell r="G4933" t="str">
            <v>TECNÓLOGO-TECNÓLOGA OPERACIÓN MANTENIMIENTO Y SERVICIOS</v>
          </cell>
          <cell r="H4933" t="str">
            <v>Tecnólogos, Técnicos y Auxiliares</v>
          </cell>
          <cell r="I4933" t="str">
            <v>Tecnólogos, Técnicos y Auxiliares</v>
          </cell>
          <cell r="J4933" t="str">
            <v>01411059</v>
          </cell>
          <cell r="K4933" t="str">
            <v>ÁREA MANTENIMIENTO SISTEMA MATRIZ ACUEDUCTO</v>
          </cell>
        </row>
        <row r="4934">
          <cell r="G4934" t="str">
            <v>TECNÓLOGO-TECNÓLOGA OPERACIÓN MANTENIMIENTO Y SERVICIOS</v>
          </cell>
          <cell r="H4934" t="str">
            <v>Tecnólogos, Técnicos y Auxiliares</v>
          </cell>
          <cell r="I4934" t="str">
            <v>Tecnólogos, Técnicos y Auxiliares</v>
          </cell>
          <cell r="J4934" t="str">
            <v>01727192</v>
          </cell>
          <cell r="K4934" t="str">
            <v>ÁREA VINCULACIÓN CLIENTES GAS</v>
          </cell>
        </row>
        <row r="4935">
          <cell r="G4935" t="str">
            <v>TECNÓLOGO-TECNÓLOGA OPERACIÓN MANTENIMIENTO Y SERVICIOS</v>
          </cell>
          <cell r="H4935" t="str">
            <v>Tecnólogos, Técnicos y Auxiliares</v>
          </cell>
          <cell r="I4935" t="str">
            <v>Tecnólogos, Técnicos y Auxiliares</v>
          </cell>
          <cell r="J4935" t="str">
            <v>01337009</v>
          </cell>
          <cell r="K4935" t="str">
            <v>ÁREA DISEÑO E INGENIERÍA TRANSMISIÓN Y DISTRIBUCIÓN ENERGÍA</v>
          </cell>
        </row>
        <row r="4936">
          <cell r="G4936" t="str">
            <v>TECNÓLOGO-TECNÓLOGA OPERACIÓN MANTENIMIENTO Y SERVICIOS</v>
          </cell>
          <cell r="H4936" t="str">
            <v>Tecnólogos, Técnicos y Auxiliares</v>
          </cell>
          <cell r="I4936" t="str">
            <v>Tecnólogos, Técnicos y Auxiliares</v>
          </cell>
          <cell r="J4936" t="str">
            <v>01337027</v>
          </cell>
          <cell r="K4936" t="str">
            <v>ÁREA CONEXIÓN Y VINCULACIÓN DISTRIBUCIÓN ENERGÍA</v>
          </cell>
        </row>
        <row r="4937">
          <cell r="G4937" t="str">
            <v>TECNÓLOGO-TECNÓLOGA OPERACIÓN MANTENIMIENTO Y SERVICIOS</v>
          </cell>
          <cell r="H4937" t="str">
            <v>Tecnólogos, Técnicos y Auxiliares</v>
          </cell>
          <cell r="I4937" t="str">
            <v>Tecnólogos, Técnicos y Auxiliares</v>
          </cell>
          <cell r="J4937" t="str">
            <v>01337005</v>
          </cell>
          <cell r="K4937" t="str">
            <v>ÁREA AMBIENTAL Y SOCIAL TRANSMISIÓN Y DISTRIBUCIÓN ENERGÍA</v>
          </cell>
        </row>
        <row r="4938">
          <cell r="G4938" t="str">
            <v>TECNÓLOGO-TECNÓLOGA OPERACIÓN MANTENIMIENTO Y SERVICIOS</v>
          </cell>
          <cell r="H4938" t="str">
            <v>Tecnólogos, Técnicos y Auxiliares</v>
          </cell>
          <cell r="I4938" t="str">
            <v>Tecnólogos, Técnicos y Auxiliares</v>
          </cell>
          <cell r="J4938" t="str">
            <v>01337029</v>
          </cell>
          <cell r="K4938" t="str">
            <v>ÁREA PROYECTOS TRANSMISIÓN Y DISTRIBUCIÓN ENERGÍA 2</v>
          </cell>
        </row>
        <row r="4939">
          <cell r="G4939" t="str">
            <v>TECNÓLOGO-TECNÓLOGA ADMINISTRATIVO</v>
          </cell>
          <cell r="H4939" t="str">
            <v>Tecnólogos, Técnicos y Auxiliares</v>
          </cell>
          <cell r="I4939" t="str">
            <v>Tecnólogos, Técnicos y Auxiliares</v>
          </cell>
          <cell r="J4939" t="str">
            <v>01980461</v>
          </cell>
          <cell r="K4939" t="str">
            <v>ÁREA JURÍDICA PROCESOS Y RECLAMACIONES</v>
          </cell>
        </row>
        <row r="4940">
          <cell r="G4940" t="str">
            <v>TECNÓLOGO-TECNÓLOGA ADMINISTRATIVO</v>
          </cell>
          <cell r="H4940" t="str">
            <v>Tecnólogos, Técnicos y Auxiliares</v>
          </cell>
          <cell r="I4940" t="str">
            <v>Tecnólogos, Técnicos y Auxiliares</v>
          </cell>
          <cell r="J4940" t="str">
            <v>01337027</v>
          </cell>
          <cell r="K4940" t="str">
            <v>ÁREA CONEXIÓN Y VINCULACIÓN DISTRIBUCIÓN ENERGÍA</v>
          </cell>
        </row>
        <row r="4941">
          <cell r="G4941" t="str">
            <v>TECNÓLOGO-TECNÓLOGA ADMINISTRATIVO</v>
          </cell>
          <cell r="H4941" t="str">
            <v>Tecnólogos, Técnicos y Auxiliares</v>
          </cell>
          <cell r="I4941" t="str">
            <v>Tecnólogos, Técnicos y Auxiliares</v>
          </cell>
          <cell r="J4941" t="str">
            <v>01980743</v>
          </cell>
          <cell r="K4941" t="str">
            <v>ÁREA SOLUCIONES ABASTECIMIENTO GENERACIÓN ENERGÍA</v>
          </cell>
        </row>
        <row r="4942">
          <cell r="G4942" t="str">
            <v>TECNÓLOGO-TECNÓLOGA ADMINISTRATIVO</v>
          </cell>
          <cell r="H4942" t="str">
            <v>Tecnólogos, Técnicos y Auxiliares</v>
          </cell>
          <cell r="I4942" t="str">
            <v>Tecnólogos, Técnicos y Auxiliares</v>
          </cell>
          <cell r="J4942" t="str">
            <v>01411025</v>
          </cell>
          <cell r="K4942" t="str">
            <v>ÁREA PLANEACIÓN Y DESEMPEÑO ACUEDUCTO Y ALCANTARILLADO</v>
          </cell>
        </row>
        <row r="4943">
          <cell r="G4943" t="str">
            <v>TECNÓLOGO-TECNÓLOGA ADMINISTRATIVO</v>
          </cell>
          <cell r="H4943" t="str">
            <v>Tecnólogos, Técnicos y Auxiliares</v>
          </cell>
          <cell r="I4943" t="str">
            <v>Tecnólogos, Técnicos y Auxiliares</v>
          </cell>
          <cell r="J4943" t="str">
            <v>01980562</v>
          </cell>
          <cell r="K4943" t="str">
            <v>ÁREA SEGURIDAD SOCIAL INTEGRAL</v>
          </cell>
        </row>
        <row r="4944">
          <cell r="G4944" t="str">
            <v>TECNÓLOGO-TECNÓLOGA ADMINISTRATIVO</v>
          </cell>
          <cell r="H4944" t="str">
            <v>Tecnólogos, Técnicos y Auxiliares</v>
          </cell>
          <cell r="I4944" t="str">
            <v>Tecnólogos, Técnicos y Auxiliares</v>
          </cell>
          <cell r="J4944" t="str">
            <v>01940836</v>
          </cell>
          <cell r="K4944" t="str">
            <v>DIRECCIÓN CORPORATIVA ADQUISICIONES, FUSIONES Y DESINVERSIONES</v>
          </cell>
        </row>
        <row r="4945">
          <cell r="G4945" t="str">
            <v>TECNÓLOGO-TECNÓLOGA ADMINISTRATIVO</v>
          </cell>
          <cell r="H4945" t="str">
            <v>Tecnólogos, Técnicos y Auxiliares</v>
          </cell>
          <cell r="I4945" t="str">
            <v>Tecnólogos, Técnicos y Auxiliares</v>
          </cell>
          <cell r="J4945" t="str">
            <v>01411032</v>
          </cell>
          <cell r="K4945" t="str">
            <v>ÁREA CENTRO DE CONTROL E INGENIERÍA DE OPERACIÓN ACUEDUCTO Y ALCANTARILLADO</v>
          </cell>
        </row>
        <row r="4946">
          <cell r="G4946" t="str">
            <v>TECNÓLOGO-TECNÓLOGA ADMINISTRATIVO</v>
          </cell>
          <cell r="H4946" t="str">
            <v>Tecnólogos, Técnicos y Auxiliares</v>
          </cell>
          <cell r="I4946" t="str">
            <v>Tecnólogos, Técnicos y Auxiliares</v>
          </cell>
          <cell r="J4946" t="str">
            <v>01989025</v>
          </cell>
          <cell r="K4946" t="str">
            <v>DEPARTAMENTO CONTRATOS DE TECNOLOGÍA</v>
          </cell>
        </row>
        <row r="4947">
          <cell r="G4947" t="str">
            <v>TECNÓLOGO-TECNÓLOGA ADMINISTRATIVO</v>
          </cell>
          <cell r="H4947" t="str">
            <v>Tecnólogos, Técnicos y Auxiliares</v>
          </cell>
          <cell r="I4947" t="str">
            <v>Tecnólogos, Técnicos y Auxiliares</v>
          </cell>
          <cell r="J4947" t="str">
            <v>01989075</v>
          </cell>
          <cell r="K4947" t="str">
            <v>ÁREA SOLUCIONES PROCESOS E INFORMACIÓN</v>
          </cell>
        </row>
        <row r="4948">
          <cell r="G4948" t="str">
            <v>TECNÓLOGO-TECNÓLOGA OPERACIÓN MANTENIMIENTO Y SERVICIOS</v>
          </cell>
          <cell r="H4948" t="str">
            <v>Tecnólogos, Técnicos y Auxiliares</v>
          </cell>
          <cell r="I4948" t="str">
            <v>Tecnólogos, Técnicos y Auxiliares</v>
          </cell>
          <cell r="J4948" t="str">
            <v>01337028</v>
          </cell>
          <cell r="K4948" t="str">
            <v>ÁREA CONTROL Y GESTIÓN PÉRDIDAS ENERGÍA</v>
          </cell>
        </row>
        <row r="4949">
          <cell r="G4949" t="str">
            <v>TECNÓLOGO-TECNÓLOGA ADMINISTRATIVO</v>
          </cell>
          <cell r="H4949" t="str">
            <v>Tecnólogos, Técnicos y Auxiliares</v>
          </cell>
          <cell r="I4949" t="str">
            <v>Tecnólogos, Técnicos y Auxiliares</v>
          </cell>
          <cell r="J4949" t="str">
            <v>01310227</v>
          </cell>
          <cell r="K4949" t="str">
            <v>ÁREA PROYECTOS INFRAESTRUCTURA GENERACIÓN ENERGÍA</v>
          </cell>
        </row>
        <row r="4950">
          <cell r="G4950" t="str">
            <v>TECNÓLOGO-TECNÓLOGA ATENCIÓN Y OPERACIÓN COMERCIAL</v>
          </cell>
          <cell r="H4950" t="str">
            <v>Tecnólogos, Técnicos y Auxiliares</v>
          </cell>
          <cell r="I4950" t="str">
            <v>Tecnólogos, Técnicos y Auxiliares</v>
          </cell>
          <cell r="J4950" t="str">
            <v>01980156</v>
          </cell>
          <cell r="K4950" t="str">
            <v>ÁREA CANAL ESCRITO</v>
          </cell>
        </row>
        <row r="4951">
          <cell r="G4951" t="str">
            <v>TECNÓLOGO-TECNÓLOGA ADMINISTRATIVO</v>
          </cell>
          <cell r="H4951" t="str">
            <v>Tecnólogos, Técnicos y Auxiliares</v>
          </cell>
          <cell r="I4951" t="str">
            <v>Tecnólogos, Técnicos y Auxiliares</v>
          </cell>
          <cell r="J4951" t="str">
            <v>01930738</v>
          </cell>
          <cell r="K4951" t="str">
            <v>DEPARTAMENTO SERVICIOS TALENTO HUMANO</v>
          </cell>
        </row>
        <row r="4952">
          <cell r="G4952" t="str">
            <v>TECNÓLOGO-TECNÓLOGA ATENCIÓN Y OPERACIÓN COMERCIAL</v>
          </cell>
          <cell r="H4952" t="str">
            <v>Tecnólogos, Técnicos y Auxiliares</v>
          </cell>
          <cell r="I4952" t="str">
            <v>Tecnólogos, Técnicos y Auxiliares</v>
          </cell>
          <cell r="J4952" t="str">
            <v>01980156</v>
          </cell>
          <cell r="K4952" t="str">
            <v>ÁREA CANAL ESCRITO</v>
          </cell>
        </row>
        <row r="4953">
          <cell r="G4953" t="str">
            <v>TECNÓLOGO-TECNÓLOGA OPERACIÓN MANTENIMIENTO Y SERVICIOS</v>
          </cell>
          <cell r="H4953" t="str">
            <v>Tecnólogos, Técnicos y Auxiliares</v>
          </cell>
          <cell r="I4953" t="str">
            <v>Tecnólogos, Técnicos y Auxiliares</v>
          </cell>
          <cell r="J4953" t="str">
            <v>01312014</v>
          </cell>
          <cell r="K4953" t="str">
            <v>ÁREA INFRAESTRUCTURA CIVIL E HIDROMETEOROLOGÍA GENERACIÓN ENERGÍA</v>
          </cell>
        </row>
        <row r="4954">
          <cell r="G4954" t="str">
            <v>TECNÓLOGO-TECNÓLOGA OPERACIÓN MANTENIMIENTO Y SERVICIOS</v>
          </cell>
          <cell r="H4954" t="str">
            <v>Tecnólogos, Técnicos y Auxiliares</v>
          </cell>
          <cell r="I4954" t="str">
            <v>Tecnólogos, Técnicos y Auxiliares</v>
          </cell>
          <cell r="J4954" t="str">
            <v>01727192</v>
          </cell>
          <cell r="K4954" t="str">
            <v>ÁREA VINCULACIÓN CLIENTES GAS</v>
          </cell>
        </row>
        <row r="4955">
          <cell r="G4955" t="str">
            <v>TECNÓLOGO-TECNÓLOGA ADMINISTRATIVO</v>
          </cell>
          <cell r="H4955" t="str">
            <v>Tecnólogos, Técnicos y Auxiliares</v>
          </cell>
          <cell r="I4955" t="str">
            <v>Tecnólogos, Técnicos y Auxiliares</v>
          </cell>
          <cell r="J4955" t="str">
            <v>01337384</v>
          </cell>
          <cell r="K4955" t="str">
            <v>ÁREA GESTIÓN DE INFORMACIÓN TRANSMISIÓN Y DISTRIBUCIÓN ENERGÍA</v>
          </cell>
        </row>
        <row r="4956">
          <cell r="G4956" t="str">
            <v>TECNÓLOGO-TECNÓLOGA ADMINISTRATIVO</v>
          </cell>
          <cell r="H4956" t="str">
            <v>Tecnólogos, Técnicos y Auxiliares</v>
          </cell>
          <cell r="I4956" t="str">
            <v>Tecnólogos, Técnicos y Auxiliares</v>
          </cell>
          <cell r="J4956" t="str">
            <v>01337384</v>
          </cell>
          <cell r="K4956" t="str">
            <v>ÁREA GESTIÓN DE INFORMACIÓN TRANSMISIÓN Y DISTRIBUCIÓN ENERGÍA</v>
          </cell>
        </row>
        <row r="4957">
          <cell r="G4957" t="str">
            <v>TECNÓLOGO-TECNÓLOGA ATENCIÓN Y OPERACIÓN COMERCIAL</v>
          </cell>
          <cell r="H4957" t="str">
            <v>Tecnólogos, Técnicos y Auxiliares</v>
          </cell>
          <cell r="I4957" t="str">
            <v>Tecnólogos, Técnicos y Auxiliares</v>
          </cell>
          <cell r="J4957" t="str">
            <v>01980156</v>
          </cell>
          <cell r="K4957" t="str">
            <v>ÁREA CANAL ESCRITO</v>
          </cell>
        </row>
        <row r="4958">
          <cell r="G4958" t="str">
            <v>TECNÓLOGO-TECNÓLOGA ATENCIÓN Y OPERACIÓN COMERCIAL</v>
          </cell>
          <cell r="H4958" t="str">
            <v>Tecnólogos, Técnicos y Auxiliares</v>
          </cell>
          <cell r="I4958" t="str">
            <v>Tecnólogos, Técnicos y Auxiliares</v>
          </cell>
          <cell r="J4958" t="str">
            <v>01980144</v>
          </cell>
          <cell r="K4958" t="str">
            <v>ÁREA FACTURACIÓN</v>
          </cell>
        </row>
        <row r="4959">
          <cell r="G4959" t="str">
            <v>TECNÓLOGO-TECNÓLOGA ATENCIÓN Y OPERACIÓN COMERCIAL</v>
          </cell>
          <cell r="H4959" t="str">
            <v>Tecnólogos, Técnicos y Auxiliares</v>
          </cell>
          <cell r="I4959" t="str">
            <v>Tecnólogos, Técnicos y Auxiliares</v>
          </cell>
          <cell r="J4959" t="str">
            <v>01980156</v>
          </cell>
          <cell r="K4959" t="str">
            <v>ÁREA CANAL ESCRITO</v>
          </cell>
        </row>
        <row r="4960">
          <cell r="G4960" t="str">
            <v>TECNÓLOGO-TECNÓLOGA ATENCIÓN Y OPERACIÓN COMERCIAL</v>
          </cell>
          <cell r="H4960" t="str">
            <v>Tecnólogos, Técnicos y Auxiliares</v>
          </cell>
          <cell r="I4960" t="str">
            <v>Tecnólogos, Técnicos y Auxiliares</v>
          </cell>
          <cell r="J4960" t="str">
            <v>01980156</v>
          </cell>
          <cell r="K4960" t="str">
            <v>ÁREA CANAL ESCRITO</v>
          </cell>
        </row>
        <row r="4961">
          <cell r="G4961" t="str">
            <v>TECNÓLOGO-TECNÓLOGA OPERACIÓN MANTENIMIENTO Y SERVICIOS</v>
          </cell>
          <cell r="H4961" t="str">
            <v>Tecnólogos, Técnicos y Auxiliares</v>
          </cell>
          <cell r="I4961" t="str">
            <v>Tecnólogos, Técnicos y Auxiliares</v>
          </cell>
          <cell r="J4961" t="str">
            <v>01337022</v>
          </cell>
          <cell r="K4961" t="str">
            <v>ÁREA MANTENIMIENTO REDES ZONA METROPOLITANA</v>
          </cell>
        </row>
        <row r="4962">
          <cell r="G4962" t="str">
            <v>TECNÓLOGO-TECNÓLOGA OPERACIÓN MANTENIMIENTO Y SERVICIOS</v>
          </cell>
          <cell r="H4962" t="str">
            <v>Tecnólogos, Técnicos y Auxiliares</v>
          </cell>
          <cell r="I4962" t="str">
            <v>Tecnólogos, Técnicos y Auxiliares</v>
          </cell>
          <cell r="J4962" t="str">
            <v>01330243</v>
          </cell>
          <cell r="K4962" t="str">
            <v>ÁREA PROYECTOS TRANSMISIÓN Y DISTRIBUCIÓN ENERGÍA 1</v>
          </cell>
        </row>
        <row r="4963">
          <cell r="G4963" t="str">
            <v>TECNÓLOGO-TECNÓLOGA ATENCIÓN Y OPERACIÓN COMERCIAL</v>
          </cell>
          <cell r="H4963" t="str">
            <v>Tecnólogos, Técnicos y Auxiliares</v>
          </cell>
          <cell r="I4963" t="str">
            <v>Tecnólogos, Técnicos y Auxiliares</v>
          </cell>
          <cell r="J4963" t="str">
            <v>01980156</v>
          </cell>
          <cell r="K4963" t="str">
            <v>ÁREA CANAL ESCRITO</v>
          </cell>
        </row>
        <row r="4964">
          <cell r="G4964" t="str">
            <v>TECNÓLOGO-TECNÓLOGA OPERACIÓN MANTENIMIENTO Y SERVICIOS</v>
          </cell>
          <cell r="H4964" t="str">
            <v>Tecnólogos, Técnicos y Auxiliares</v>
          </cell>
          <cell r="I4964" t="str">
            <v>Tecnólogos, Técnicos y Auxiliares</v>
          </cell>
          <cell r="J4964" t="str">
            <v>01312014</v>
          </cell>
          <cell r="K4964" t="str">
            <v>ÁREA INFRAESTRUCTURA CIVIL E HIDROMETEOROLOGÍA GENERACIÓN ENERGÍA</v>
          </cell>
        </row>
        <row r="4965">
          <cell r="G4965" t="str">
            <v>TECNÓLOGO-TECNÓLOGA ADMINISTRATIVO</v>
          </cell>
          <cell r="H4965" t="str">
            <v>Tecnólogos, Técnicos y Auxiliares</v>
          </cell>
          <cell r="I4965" t="str">
            <v>Tecnólogos, Técnicos y Auxiliares</v>
          </cell>
          <cell r="J4965" t="str">
            <v>01337384</v>
          </cell>
          <cell r="K4965" t="str">
            <v>ÁREA GESTIÓN DE INFORMACIÓN TRANSMISIÓN Y DISTRIBUCIÓN ENERGÍA</v>
          </cell>
        </row>
        <row r="4966">
          <cell r="G4966" t="str">
            <v>TECNÓLOGO-TECNÓLOGA ATENCIÓN Y OPERACIÓN COMERCIAL</v>
          </cell>
          <cell r="H4966" t="str">
            <v>Tecnólogos, Técnicos y Auxiliares</v>
          </cell>
          <cell r="I4966" t="str">
            <v>Tecnólogos, Técnicos y Auxiliares</v>
          </cell>
          <cell r="J4966" t="str">
            <v>01980156</v>
          </cell>
          <cell r="K4966" t="str">
            <v>ÁREA CANAL ESCRITO</v>
          </cell>
        </row>
        <row r="4967">
          <cell r="G4967" t="str">
            <v>TECNÓLOGO-TECNÓLOGA OPERACIÓN MANTENIMIENTO Y SERVICIOS</v>
          </cell>
          <cell r="H4967" t="str">
            <v>Tecnólogos, Técnicos y Auxiliares</v>
          </cell>
          <cell r="I4967" t="str">
            <v>Tecnólogos, Técnicos y Auxiliares</v>
          </cell>
          <cell r="J4967" t="str">
            <v>01312060</v>
          </cell>
          <cell r="K4967" t="str">
            <v>ÁREA OPERACIONES PEQUEÑAS CENTRALES Y PLANTAS DE ENERGÍAS RENOVABLES NO CONVENCIONALES</v>
          </cell>
        </row>
        <row r="4968">
          <cell r="G4968" t="str">
            <v>TECNÓLOGO-TECNÓLOGA OPERACIÓN MANTENIMIENTO Y SERVICIOS</v>
          </cell>
          <cell r="H4968" t="str">
            <v>Tecnólogos, Técnicos y Auxiliares</v>
          </cell>
          <cell r="I4968" t="str">
            <v>Tecnólogos, Técnicos y Auxiliares</v>
          </cell>
          <cell r="J4968" t="str">
            <v>01337027</v>
          </cell>
          <cell r="K4968" t="str">
            <v>ÁREA CONEXIÓN Y VINCULACIÓN DISTRIBUCIÓN ENERGÍA</v>
          </cell>
        </row>
        <row r="4969">
          <cell r="G4969" t="str">
            <v>TECNÓLOGO-TECNÓLOGA OPERACIÓN</v>
          </cell>
          <cell r="H4969" t="str">
            <v>Tecnólogos, Técnicos y Auxiliares</v>
          </cell>
          <cell r="I4969" t="str">
            <v>Tecnólogos, Técnicos y Auxiliares</v>
          </cell>
          <cell r="J4969" t="str">
            <v>01411053</v>
          </cell>
          <cell r="K4969" t="str">
            <v>ÁREA POTABILIZACIÓN</v>
          </cell>
        </row>
        <row r="4970">
          <cell r="G4970" t="str">
            <v>TECNÓLOGO-TECNÓLOGA OPERACIÓN MANTENIMIENTO Y SERVICIOS</v>
          </cell>
          <cell r="H4970" t="str">
            <v>Tecnólogos, Técnicos y Auxiliares</v>
          </cell>
          <cell r="I4970" t="str">
            <v>Tecnólogos, Técnicos y Auxiliares</v>
          </cell>
          <cell r="J4970" t="str">
            <v>01337027</v>
          </cell>
          <cell r="K4970" t="str">
            <v>ÁREA CONEXIÓN Y VINCULACIÓN DISTRIBUCIÓN ENERGÍA</v>
          </cell>
        </row>
        <row r="4971">
          <cell r="G4971" t="str">
            <v>TECNÓLOGO-TECNÓLOGA ATENCIÓN Y OPERACIÓN COMERCIAL</v>
          </cell>
          <cell r="H4971" t="str">
            <v>Tecnólogos, Técnicos y Auxiliares</v>
          </cell>
          <cell r="I4971" t="str">
            <v>Tecnólogos, Técnicos y Auxiliares</v>
          </cell>
          <cell r="J4971" t="str">
            <v>01980156</v>
          </cell>
          <cell r="K4971" t="str">
            <v>ÁREA CANAL ESCRITO</v>
          </cell>
        </row>
        <row r="4972">
          <cell r="G4972" t="str">
            <v>TECNÓLOGO-TECNÓLOGA ADMINISTRATIVO</v>
          </cell>
          <cell r="H4972" t="str">
            <v>Tecnólogos, Técnicos y Auxiliares</v>
          </cell>
          <cell r="I4972" t="str">
            <v>Tecnólogos, Técnicos y Auxiliares</v>
          </cell>
          <cell r="J4972" t="str">
            <v>01985024</v>
          </cell>
          <cell r="K4972" t="str">
            <v>DEPARTAMENTO MANTENIMIENTO EDIFICIOS</v>
          </cell>
        </row>
        <row r="4973">
          <cell r="G4973" t="str">
            <v>TECNÓLOGO-TECNÓLOGA OPERACIÓN MANTENIMIENTO Y SERVICIOS</v>
          </cell>
          <cell r="H4973" t="str">
            <v>Tecnólogos, Técnicos y Auxiliares</v>
          </cell>
          <cell r="I4973" t="str">
            <v>Tecnólogos, Técnicos y Auxiliares</v>
          </cell>
          <cell r="J4973" t="str">
            <v>01337027</v>
          </cell>
          <cell r="K4973" t="str">
            <v>ÁREA CONEXIÓN Y VINCULACIÓN DISTRIBUCIÓN ENERGÍA</v>
          </cell>
        </row>
        <row r="4974">
          <cell r="G4974" t="str">
            <v>TECNÓLOGO-TECNÓLOGA ADMINISTRATIVO</v>
          </cell>
          <cell r="H4974" t="str">
            <v>Tecnólogos, Técnicos y Auxiliares</v>
          </cell>
          <cell r="I4974" t="str">
            <v>Tecnólogos, Técnicos y Auxiliares</v>
          </cell>
          <cell r="J4974" t="str">
            <v>01989025</v>
          </cell>
          <cell r="K4974" t="str">
            <v>DEPARTAMENTO CONTRATOS DE TECNOLOGÍA</v>
          </cell>
        </row>
        <row r="4975">
          <cell r="G4975" t="str">
            <v>TECNÓLOGO-TECNÓLOGA OPERACIÓN MANTENIMIENTO Y SERVICIOS</v>
          </cell>
          <cell r="H4975" t="str">
            <v>Tecnólogos, Técnicos y Auxiliares</v>
          </cell>
          <cell r="I4975" t="str">
            <v>Tecnólogos, Técnicos y Auxiliares</v>
          </cell>
          <cell r="J4975" t="str">
            <v>01300223</v>
          </cell>
          <cell r="K4975" t="str">
            <v>SUBGERENCIA DESARROLLO PROYECTO ITUANGO</v>
          </cell>
        </row>
        <row r="4976">
          <cell r="G4976" t="str">
            <v>TECNÓLOGO-TECNÓLOGA ADMINISTRATIVO</v>
          </cell>
          <cell r="H4976" t="str">
            <v>Tecnólogos, Técnicos y Auxiliares</v>
          </cell>
          <cell r="I4976" t="str">
            <v>Tecnólogos, Técnicos y Auxiliares</v>
          </cell>
          <cell r="J4976" t="str">
            <v>01985024</v>
          </cell>
          <cell r="K4976" t="str">
            <v>DEPARTAMENTO MANTENIMIENTO EDIFICIOS</v>
          </cell>
        </row>
        <row r="4977">
          <cell r="G4977" t="str">
            <v>TECNÓLOGO-TECNÓLOGA OPERACIÓN MANTENIMIENTO Y SERVICIOS</v>
          </cell>
          <cell r="H4977" t="str">
            <v>Tecnólogos, Técnicos y Auxiliares</v>
          </cell>
          <cell r="I4977" t="str">
            <v>Tecnólogos, Técnicos y Auxiliares</v>
          </cell>
          <cell r="J4977" t="str">
            <v>01337027</v>
          </cell>
          <cell r="K4977" t="str">
            <v>ÁREA CONEXIÓN Y VINCULACIÓN DISTRIBUCIÓN ENERGÍA</v>
          </cell>
        </row>
        <row r="4978">
          <cell r="G4978" t="str">
            <v>TECNÓLOGO-TECNÓLOGA OPERACIÓN</v>
          </cell>
          <cell r="H4978" t="str">
            <v>Tecnólogos, Técnicos y Auxiliares</v>
          </cell>
          <cell r="I4978" t="str">
            <v>Tecnólogos, Técnicos y Auxiliares</v>
          </cell>
          <cell r="J4978" t="str">
            <v>01411053</v>
          </cell>
          <cell r="K4978" t="str">
            <v>ÁREA POTABILIZACIÓN</v>
          </cell>
        </row>
        <row r="4979">
          <cell r="G4979" t="str">
            <v>TECNÓLOGO-TECNÓLOGA OPERACIÓN MANTENIMIENTO Y SERVICIOS</v>
          </cell>
          <cell r="H4979" t="str">
            <v>Tecnólogos, Técnicos y Auxiliares</v>
          </cell>
          <cell r="I4979" t="str">
            <v>Tecnólogos, Técnicos y Auxiliares</v>
          </cell>
          <cell r="J4979" t="str">
            <v>01411055</v>
          </cell>
          <cell r="K4979" t="str">
            <v>ÁREA UNIVERSALIZACIÓN DEL SERVICIO ACUEDUCTO Y ALCANTARILLADO</v>
          </cell>
        </row>
        <row r="4980">
          <cell r="G4980" t="str">
            <v>TECNÓLOGO-TECNÓLOGA EN  FINANZAS</v>
          </cell>
          <cell r="H4980" t="str">
            <v>Tecnólogos, Técnicos y Auxiliares</v>
          </cell>
          <cell r="I4980" t="str">
            <v>Tecnólogos, Técnicos y Auxiliares</v>
          </cell>
          <cell r="J4980" t="str">
            <v>01930737</v>
          </cell>
          <cell r="K4980" t="str">
            <v>DEPARTAMENTO SERVICIOS FINANCIEROS</v>
          </cell>
        </row>
        <row r="4981">
          <cell r="G4981" t="str">
            <v>TECNÓLOGO-TECNÓLOGA OPERACIÓN MANTENIMIENTO Y SERVICIOS</v>
          </cell>
          <cell r="H4981" t="str">
            <v>Tecnólogos, Técnicos y Auxiliares</v>
          </cell>
          <cell r="I4981" t="str">
            <v>Tecnólogos, Técnicos y Auxiliares</v>
          </cell>
          <cell r="J4981" t="str">
            <v>01411029</v>
          </cell>
          <cell r="K4981" t="str">
            <v>ÁREA PROYECTOS ACUEDUCTO Y ALCANTARILLADO SISTEMA MATRIZ</v>
          </cell>
        </row>
        <row r="4982">
          <cell r="G4982" t="str">
            <v>TECNÓLOGO-TECNÓLOGA ADMINISTRATIVO</v>
          </cell>
          <cell r="H4982" t="str">
            <v>Tecnólogos, Técnicos y Auxiliares</v>
          </cell>
          <cell r="I4982" t="str">
            <v>Tecnólogos, Técnicos y Auxiliares</v>
          </cell>
          <cell r="J4982" t="str">
            <v>01411029</v>
          </cell>
          <cell r="K4982" t="str">
            <v>ÁREA PROYECTOS ACUEDUCTO Y ALCANTARILLADO SISTEMA MATRIZ</v>
          </cell>
        </row>
        <row r="4983">
          <cell r="G4983" t="str">
            <v>TECNÓLOGO-TECNÓLOGA OPERACIÓN MANTENIMIENTO Y SERVICIOS</v>
          </cell>
          <cell r="H4983" t="str">
            <v>Tecnólogos, Técnicos y Auxiliares</v>
          </cell>
          <cell r="I4983" t="str">
            <v>Tecnólogos, Técnicos y Auxiliares</v>
          </cell>
          <cell r="J4983" t="str">
            <v>01511066</v>
          </cell>
          <cell r="K4983" t="str">
            <v>ÁREA MANTENIMIENTO EQUIPOS ALCANTARILLADO</v>
          </cell>
        </row>
        <row r="4984">
          <cell r="G4984" t="str">
            <v>TECNÓLOGO-TECNÓLOGA OPERACIÓN MANTENIMIENTO Y SERVICIOS</v>
          </cell>
          <cell r="H4984" t="str">
            <v>Tecnólogos, Técnicos y Auxiliares</v>
          </cell>
          <cell r="I4984" t="str">
            <v>Tecnólogos, Técnicos y Auxiliares</v>
          </cell>
          <cell r="J4984" t="str">
            <v>01337330</v>
          </cell>
          <cell r="K4984" t="str">
            <v>ÁREA ALUMBRADO PÚBLICO</v>
          </cell>
        </row>
        <row r="4985">
          <cell r="G4985" t="str">
            <v>TECNÓLOGO-TECNÓLOGA MEDIOS AUDIOVISUALES</v>
          </cell>
          <cell r="H4985" t="str">
            <v>Tecnólogos, Técnicos y Auxiliares</v>
          </cell>
          <cell r="I4985" t="str">
            <v>Tecnólogos, Técnicos y Auxiliares</v>
          </cell>
          <cell r="J4985" t="str">
            <v>01980315</v>
          </cell>
          <cell r="K4985" t="str">
            <v>ÁREA COMUNICACIONES Y MARCA</v>
          </cell>
        </row>
        <row r="4986">
          <cell r="G4986" t="str">
            <v>TECNÓLOGO-TECNÓLOGA OPERACIÓN MANTENIMIENTO Y SERVICIOS</v>
          </cell>
          <cell r="H4986" t="str">
            <v>Tecnólogos, Técnicos y Auxiliares</v>
          </cell>
          <cell r="I4986" t="str">
            <v>Tecnólogos, Técnicos y Auxiliares</v>
          </cell>
          <cell r="J4986" t="str">
            <v>01980282</v>
          </cell>
          <cell r="K4986" t="str">
            <v>ÁREA MONTAJES</v>
          </cell>
        </row>
        <row r="4987">
          <cell r="G4987" t="str">
            <v>TECNÓLOGO-TECNÓLOGA ADMINISTRATIVO</v>
          </cell>
          <cell r="H4987" t="str">
            <v>Tecnólogos, Técnicos y Auxiliares</v>
          </cell>
          <cell r="I4987" t="str">
            <v>Tecnólogos, Técnicos y Auxiliares</v>
          </cell>
          <cell r="J4987" t="str">
            <v>01337009</v>
          </cell>
          <cell r="K4987" t="str">
            <v>ÁREA DISEÑO E INGENIERÍA TRANSMISIÓN Y DISTRIBUCIÓN ENERGÍA</v>
          </cell>
        </row>
        <row r="4988">
          <cell r="G4988" t="str">
            <v>TECNÓLOGO-TECNÓLOGA OPERACIÓN MANTENIMIENTO Y SERVICIOS</v>
          </cell>
          <cell r="H4988" t="str">
            <v>Tecnólogos, Técnicos y Auxiliares</v>
          </cell>
          <cell r="I4988" t="str">
            <v>Tecnólogos, Técnicos y Auxiliares</v>
          </cell>
          <cell r="J4988" t="str">
            <v>01330243</v>
          </cell>
          <cell r="K4988" t="str">
            <v>ÁREA PROYECTOS TRANSMISIÓN Y DISTRIBUCIÓN ENERGÍA 1</v>
          </cell>
        </row>
        <row r="4989">
          <cell r="G4989" t="str">
            <v>TECNÓLOGO-TECNÓLOGA OPERACIÓN MANTENIMIENTO Y SERVICIOS</v>
          </cell>
          <cell r="H4989" t="str">
            <v>Tecnólogos, Técnicos y Auxiliares</v>
          </cell>
          <cell r="I4989" t="str">
            <v>Tecnólogos, Técnicos y Auxiliares</v>
          </cell>
          <cell r="J4989" t="str">
            <v>01511064</v>
          </cell>
          <cell r="K4989" t="str">
            <v>ÁREA MANTENIMIENTO REDES ALCANTARILLADO</v>
          </cell>
        </row>
        <row r="4990">
          <cell r="G4990" t="str">
            <v>TECNÓLOGO-TECNÓLOGA ADMINISTRATIVO</v>
          </cell>
          <cell r="H4990" t="str">
            <v>Tecnólogos, Técnicos y Auxiliares</v>
          </cell>
          <cell r="I4990" t="str">
            <v>Tecnólogos, Técnicos y Auxiliares</v>
          </cell>
          <cell r="J4990" t="str">
            <v>01980746</v>
          </cell>
          <cell r="K4990" t="str">
            <v>ÁREA SOLUCIONES ABASTECIMIENTO CORPORATIVO Y SOPORTE</v>
          </cell>
        </row>
        <row r="4991">
          <cell r="G4991" t="str">
            <v>TECNÓLOGO-TECNÓLOGA ADMINISTRATIVO</v>
          </cell>
          <cell r="H4991" t="str">
            <v>Tecnólogos, Técnicos y Auxiliares</v>
          </cell>
          <cell r="I4991" t="str">
            <v>Tecnólogos, Técnicos y Auxiliares</v>
          </cell>
          <cell r="J4991" t="str">
            <v>01300222</v>
          </cell>
          <cell r="K4991" t="str">
            <v>ÁREA AMBIENTAL Y SOCIAL PROYECTO ITUANGO</v>
          </cell>
        </row>
        <row r="4992">
          <cell r="G4992" t="str">
            <v>TECNÓLOGO-TECNÓLOGA ADMINISTRATIVO</v>
          </cell>
          <cell r="H4992" t="str">
            <v>Tecnólogos, Técnicos y Auxiliares</v>
          </cell>
          <cell r="I4992" t="str">
            <v>Tecnólogos, Técnicos y Auxiliares</v>
          </cell>
          <cell r="J4992" t="str">
            <v>01980563</v>
          </cell>
          <cell r="K4992" t="str">
            <v>ÁREA GESTIÓN TALENTO HUMANO Y ORGANIZACIÓN</v>
          </cell>
        </row>
        <row r="4993">
          <cell r="G4993" t="str">
            <v>TECNÓLOGO-TECNÓLOGA OPERACIÓN MANTENIMIENTO Y SERVICIOS</v>
          </cell>
          <cell r="H4993" t="str">
            <v>Tecnólogos, Técnicos y Auxiliares</v>
          </cell>
          <cell r="I4993" t="str">
            <v>Tecnólogos, Técnicos y Auxiliares</v>
          </cell>
          <cell r="J4993" t="str">
            <v>01337028</v>
          </cell>
          <cell r="K4993" t="str">
            <v>ÁREA CONTROL Y GESTIÓN PÉRDIDAS ENERGÍA</v>
          </cell>
        </row>
        <row r="4994">
          <cell r="G4994" t="str">
            <v>TECNÓLOGO-TECNÓLOGA OPERACIÓN MANTENIMIENTO Y SERVICIOS</v>
          </cell>
          <cell r="H4994" t="str">
            <v>Tecnólogos, Técnicos y Auxiliares</v>
          </cell>
          <cell r="I4994" t="str">
            <v>Tecnólogos, Técnicos y Auxiliares</v>
          </cell>
          <cell r="J4994" t="str">
            <v>01985026</v>
          </cell>
          <cell r="K4994" t="str">
            <v>ÁREA ARQUITECTURA, DESARROLLO URBANO Y TERRITORIAL</v>
          </cell>
        </row>
        <row r="4995">
          <cell r="G4995" t="str">
            <v>TECNÓLOGO-TECNÓLOGA ADMINISTRATIVO</v>
          </cell>
          <cell r="H4995" t="str">
            <v>Tecnólogos, Técnicos y Auxiliares</v>
          </cell>
          <cell r="I4995" t="str">
            <v>Tecnólogos, Técnicos y Auxiliares</v>
          </cell>
          <cell r="J4995" t="str">
            <v>01980562</v>
          </cell>
          <cell r="K4995" t="str">
            <v>ÁREA SEGURIDAD SOCIAL INTEGRAL</v>
          </cell>
        </row>
        <row r="4996">
          <cell r="G4996" t="str">
            <v>TECNÓLOGO-TECNÓLOGA OPERACIÓN MANTENIMIENTO Y SERVICIOS</v>
          </cell>
          <cell r="H4996" t="str">
            <v>Tecnólogos, Técnicos y Auxiliares</v>
          </cell>
          <cell r="I4996" t="str">
            <v>Tecnólogos, Técnicos y Auxiliares</v>
          </cell>
          <cell r="J4996" t="str">
            <v>01337027</v>
          </cell>
          <cell r="K4996" t="str">
            <v>ÁREA CONEXIÓN Y VINCULACIÓN DISTRIBUCIÓN ENERGÍA</v>
          </cell>
        </row>
        <row r="4997">
          <cell r="G4997" t="str">
            <v>TECNÓLOGO-TECNÓLOGA ATENCIÓN Y OPERACIÓN COMERCIAL</v>
          </cell>
          <cell r="H4997" t="str">
            <v>Tecnólogos, Técnicos y Auxiliares</v>
          </cell>
          <cell r="I4997" t="str">
            <v>Tecnólogos, Técnicos y Auxiliares</v>
          </cell>
          <cell r="J4997" t="str">
            <v>01980156</v>
          </cell>
          <cell r="K4997" t="str">
            <v>ÁREA CANAL ESCRITO</v>
          </cell>
        </row>
        <row r="4998">
          <cell r="G4998" t="str">
            <v>TECNÓLOGO-TECNÓLOGA OPERACIÓN MANTENIMIENTO Y SERVICIOS</v>
          </cell>
          <cell r="H4998" t="str">
            <v>Tecnólogos, Técnicos y Auxiliares</v>
          </cell>
          <cell r="I4998" t="str">
            <v>Tecnólogos, Técnicos y Auxiliares</v>
          </cell>
          <cell r="J4998" t="str">
            <v>01337330</v>
          </cell>
          <cell r="K4998" t="str">
            <v>ÁREA ALUMBRADO PÚBLICO</v>
          </cell>
        </row>
        <row r="4999">
          <cell r="G4999" t="str">
            <v>TECNÓLOGO-TECNÓLOGA ADMINISTRATIVO</v>
          </cell>
          <cell r="H4999" t="str">
            <v>Tecnólogos, Técnicos y Auxiliares</v>
          </cell>
          <cell r="I4999" t="str">
            <v>Tecnólogos, Técnicos y Auxiliares</v>
          </cell>
          <cell r="J4999" t="str">
            <v>01980562</v>
          </cell>
          <cell r="K4999" t="str">
            <v>ÁREA SEGURIDAD SOCIAL INTEGRAL</v>
          </cell>
        </row>
        <row r="5000">
          <cell r="G5000" t="str">
            <v>TECNÓLOGO-TECNÓLOGA ADMINISTRATIVO</v>
          </cell>
          <cell r="H5000" t="str">
            <v>Tecnólogos, Técnicos y Auxiliares</v>
          </cell>
          <cell r="I5000" t="str">
            <v>Tecnólogos, Técnicos y Auxiliares</v>
          </cell>
          <cell r="J5000" t="str">
            <v>01980732</v>
          </cell>
          <cell r="K5000" t="str">
            <v>ÁREA GESTIÓN CADENA DE SUMINISTRO</v>
          </cell>
        </row>
        <row r="5001">
          <cell r="G5001" t="str">
            <v>TECNÓLOGO-TECNÓLOGA OPERACIÓN MANTENIMIENTO Y SERVICIOS</v>
          </cell>
          <cell r="H5001" t="str">
            <v>Tecnólogos, Técnicos y Auxiliares</v>
          </cell>
          <cell r="I5001" t="str">
            <v>Tecnólogos, Técnicos y Auxiliares</v>
          </cell>
          <cell r="J5001" t="str">
            <v>01300283</v>
          </cell>
          <cell r="K5001" t="str">
            <v>ÁREA MONTAJES ITUANGO</v>
          </cell>
        </row>
        <row r="5002">
          <cell r="G5002" t="str">
            <v>PROFESIONAL RURAL DE LA SALUD</v>
          </cell>
          <cell r="H5002" t="str">
            <v>Profesionales</v>
          </cell>
          <cell r="I5002" t="str">
            <v>Profesionales</v>
          </cell>
          <cell r="J5002" t="str">
            <v>01965170</v>
          </cell>
          <cell r="K5002" t="str">
            <v>ÁREA SERVICIO MÉDICO</v>
          </cell>
        </row>
        <row r="5003">
          <cell r="G5003" t="str">
            <v>PROFESIONAL RURAL DE LA SALUD</v>
          </cell>
          <cell r="H5003" t="str">
            <v>Profesionales</v>
          </cell>
          <cell r="I5003" t="str">
            <v>Profesionales</v>
          </cell>
          <cell r="J5003" t="str">
            <v>01965170</v>
          </cell>
          <cell r="K5003" t="str">
            <v>ÁREA SERVICIO MÉDICO</v>
          </cell>
        </row>
        <row r="5004">
          <cell r="G5004" t="str">
            <v>FACILITADOR-FACILITADORA DE SOLUCIONES</v>
          </cell>
          <cell r="H5004" t="str">
            <v>Sostenimiento</v>
          </cell>
          <cell r="I5004" t="str">
            <v>Sostenimiento</v>
          </cell>
          <cell r="J5004" t="str">
            <v>01337027</v>
          </cell>
          <cell r="K5004" t="str">
            <v>ÁREA CONEXIÓN Y VINCULACIÓN DISTRIBUCIÓN ENERGÍA</v>
          </cell>
        </row>
        <row r="5005">
          <cell r="G5005" t="str">
            <v>AUXILIAR SOPORTE OPERATIVO Y ADMINISTRATIVO</v>
          </cell>
          <cell r="H5005" t="str">
            <v>Tecnólogos, Técnicos y Auxiliares</v>
          </cell>
          <cell r="I5005" t="str">
            <v>Tecnólogos, Técnicos y Auxiliares</v>
          </cell>
          <cell r="J5005" t="str">
            <v>01337027</v>
          </cell>
          <cell r="K5005" t="str">
            <v>ÁREA CONEXIÓN Y VINCULACIÓN DISTRIBUCIÓN ENERGÍA</v>
          </cell>
        </row>
        <row r="5006">
          <cell r="G5006" t="str">
            <v>AUXILIAR SOPORTE OPERATIVO Y ADMINISTRATIVO</v>
          </cell>
          <cell r="H5006" t="str">
            <v>Tecnólogos, Técnicos y Auxiliares</v>
          </cell>
          <cell r="I5006" t="str">
            <v>Tecnólogos, Técnicos y Auxiliares</v>
          </cell>
          <cell r="J5006" t="str">
            <v>01337025</v>
          </cell>
          <cell r="K5006" t="str">
            <v>ÁREA MANTENIMIENTO REDES ZONA URABÁ Y OCCIDENTE</v>
          </cell>
        </row>
        <row r="5007">
          <cell r="G5007" t="str">
            <v>AUXILIAR SOPORTE OPERATIVO Y ADMINISTRATIVO</v>
          </cell>
          <cell r="H5007" t="str">
            <v>Tecnólogos, Técnicos y Auxiliares</v>
          </cell>
          <cell r="I5007" t="str">
            <v>Tecnólogos, Técnicos y Auxiliares</v>
          </cell>
          <cell r="J5007" t="str">
            <v>01337027</v>
          </cell>
          <cell r="K5007" t="str">
            <v>ÁREA CONEXIÓN Y VINCULACIÓN DISTRIBUCIÓN ENERGÍA</v>
          </cell>
        </row>
        <row r="5008">
          <cell r="G5008" t="str">
            <v>AUXILIAR SOPORTE OPERATIVO Y ADMINISTRATIVO</v>
          </cell>
          <cell r="H5008" t="str">
            <v>Tecnólogos, Técnicos y Auxiliares</v>
          </cell>
          <cell r="I5008" t="str">
            <v>Tecnólogos, Técnicos y Auxiliares</v>
          </cell>
          <cell r="J5008" t="str">
            <v>01337025</v>
          </cell>
          <cell r="K5008" t="str">
            <v>ÁREA MANTENIMIENTO REDES ZONA URABÁ Y OCCIDENTE</v>
          </cell>
        </row>
        <row r="5009">
          <cell r="G5009" t="str">
            <v>AUXILIAR SOPORTE OPERATIVO Y ADMINISTRATIVO</v>
          </cell>
          <cell r="H5009" t="str">
            <v>Tecnólogos, Técnicos y Auxiliares</v>
          </cell>
          <cell r="I5009" t="str">
            <v>Tecnólogos, Técnicos y Auxiliares</v>
          </cell>
          <cell r="J5009" t="str">
            <v>01337023</v>
          </cell>
          <cell r="K5009" t="str">
            <v>ÁREA MANTENIMIENTO REDES ZONA ORIENTE Y SUROESTE</v>
          </cell>
        </row>
        <row r="5010">
          <cell r="G5010" t="str">
            <v>AUXILIAR SOPORTE OPERATIVO Y ADMINISTRATIVO</v>
          </cell>
          <cell r="H5010" t="str">
            <v>Tecnólogos, Técnicos y Auxiliares</v>
          </cell>
          <cell r="I5010" t="str">
            <v>Tecnólogos, Técnicos y Auxiliares</v>
          </cell>
          <cell r="J5010" t="str">
            <v>01337027</v>
          </cell>
          <cell r="K5010" t="str">
            <v>ÁREA CONEXIÓN Y VINCULACIÓN DISTRIBUCIÓN ENERGÍA</v>
          </cell>
        </row>
        <row r="5011">
          <cell r="G5011" t="str">
            <v>AUXILIAR SOPORTE OPERATIVO Y ADMINISTRATIVO</v>
          </cell>
          <cell r="H5011" t="str">
            <v>Tecnólogos, Técnicos y Auxiliares</v>
          </cell>
          <cell r="I5011" t="str">
            <v>Tecnólogos, Técnicos y Auxiliares</v>
          </cell>
          <cell r="J5011" t="str">
            <v>01337023</v>
          </cell>
          <cell r="K5011" t="str">
            <v>ÁREA MANTENIMIENTO REDES ZONA ORIENTE Y SUROESTE</v>
          </cell>
        </row>
        <row r="5012">
          <cell r="G5012" t="str">
            <v>AUXILIAR SOPORTE OPERATIVO Y ADMINISTRATIVO</v>
          </cell>
          <cell r="H5012" t="str">
            <v>Tecnólogos, Técnicos y Auxiliares</v>
          </cell>
          <cell r="I5012" t="str">
            <v>Tecnólogos, Técnicos y Auxiliares</v>
          </cell>
          <cell r="J5012" t="str">
            <v>01337023</v>
          </cell>
          <cell r="K5012" t="str">
            <v>ÁREA MANTENIMIENTO REDES ZONA ORIENTE Y SUROESTE</v>
          </cell>
        </row>
        <row r="5013">
          <cell r="G5013" t="str">
            <v>FACILITADOR-FACILITADORA DE SOLUCIONES</v>
          </cell>
          <cell r="H5013" t="str">
            <v>Sostenimiento</v>
          </cell>
          <cell r="I5013" t="str">
            <v>Sostenimiento</v>
          </cell>
          <cell r="J5013" t="str">
            <v>01980608</v>
          </cell>
          <cell r="K5013" t="str">
            <v>ÁREA RIESGOS, ÉTICA Y CUMPLIMIENTO</v>
          </cell>
        </row>
        <row r="5014">
          <cell r="G5014" t="str">
            <v>TECNÓLOGO-TECNÓLOGA OPERACIÓN MANTENIMIENTO Y SERVICIOS</v>
          </cell>
          <cell r="H5014" t="str">
            <v>Tecnólogos, Técnicos y Auxiliares</v>
          </cell>
          <cell r="I5014" t="str">
            <v>Tecnólogos, Técnicos y Auxiliares</v>
          </cell>
          <cell r="J5014" t="str">
            <v>01337280</v>
          </cell>
          <cell r="K5014" t="str">
            <v>ÁREA SUBESTACIONES Y LÍNEAS</v>
          </cell>
        </row>
        <row r="5015">
          <cell r="G5015" t="str">
            <v>TECNÓLOGO-TECNÓLOGA AUXILIAR ATENCIÓN Y OPERACIÓN COMERCIAL</v>
          </cell>
          <cell r="H5015" t="str">
            <v>Tecnólogos, Técnicos y Auxiliares</v>
          </cell>
          <cell r="I5015" t="str">
            <v>Tecnólogos, Técnicos y Auxiliares</v>
          </cell>
          <cell r="J5015" t="str">
            <v>01980159</v>
          </cell>
          <cell r="K5015" t="str">
            <v>ÁREA CANAL REGIONAL</v>
          </cell>
        </row>
        <row r="5016">
          <cell r="G5016" t="str">
            <v>TECNÓLOGO-TECNÓLOGA AUXILIAR ATENCIÓN Y OPERACIÓN COMERCIAL</v>
          </cell>
          <cell r="H5016" t="str">
            <v>Tecnólogos, Técnicos y Auxiliares</v>
          </cell>
          <cell r="I5016" t="str">
            <v>Tecnólogos, Técnicos y Auxiliares</v>
          </cell>
          <cell r="J5016" t="str">
            <v>01980159</v>
          </cell>
          <cell r="K5016" t="str">
            <v>ÁREA CANAL REGIONAL</v>
          </cell>
        </row>
        <row r="5017">
          <cell r="G5017" t="str">
            <v>TECNÓLOGO-TECNÓLOGA AUXILIAR ATENCIÓN Y OPERACIÓN COMERCIAL</v>
          </cell>
          <cell r="H5017" t="str">
            <v>Tecnólogos, Técnicos y Auxiliares</v>
          </cell>
          <cell r="I5017" t="str">
            <v>Tecnólogos, Técnicos y Auxiliares</v>
          </cell>
          <cell r="J5017" t="str">
            <v>01980159</v>
          </cell>
          <cell r="K5017" t="str">
            <v>ÁREA CANAL REGIONAL</v>
          </cell>
        </row>
        <row r="5018">
          <cell r="G5018" t="str">
            <v>TECNÓLOGO-TECNÓLOGA AUXILIAR ATENCIÓN Y OPERACIÓN COMERCIAL</v>
          </cell>
          <cell r="H5018" t="str">
            <v>Tecnólogos, Técnicos y Auxiliares</v>
          </cell>
          <cell r="I5018" t="str">
            <v>Tecnólogos, Técnicos y Auxiliares</v>
          </cell>
          <cell r="J5018" t="str">
            <v>01980158</v>
          </cell>
          <cell r="K5018" t="str">
            <v>ÁREA CANAL METROPOLITANO</v>
          </cell>
        </row>
        <row r="5019">
          <cell r="G5019" t="str">
            <v>TECNÓLOGO-TECNÓLOGA AUXILIAR ATENCIÓN Y OPERACIÓN COMERCIAL</v>
          </cell>
          <cell r="H5019" t="str">
            <v>Tecnólogos, Técnicos y Auxiliares</v>
          </cell>
          <cell r="I5019" t="str">
            <v>Tecnólogos, Técnicos y Auxiliares</v>
          </cell>
          <cell r="J5019" t="str">
            <v>01980158</v>
          </cell>
          <cell r="K5019" t="str">
            <v>ÁREA CANAL METROPOLITANO</v>
          </cell>
        </row>
        <row r="5020">
          <cell r="G5020" t="str">
            <v>TECNÓLOGO-TECNÓLOGA AUXILIAR ATENCIÓN Y OPERACIÓN COMERCIAL</v>
          </cell>
          <cell r="H5020" t="str">
            <v>Tecnólogos, Técnicos y Auxiliares</v>
          </cell>
          <cell r="I5020" t="str">
            <v>Tecnólogos, Técnicos y Auxiliares</v>
          </cell>
          <cell r="J5020" t="str">
            <v>01980158</v>
          </cell>
          <cell r="K5020" t="str">
            <v>ÁREA CANAL METROPOLITANO</v>
          </cell>
        </row>
        <row r="5021">
          <cell r="G5021" t="str">
            <v>TECNÓLOGO-TECNÓLOGA CENTRO DE CONTROL</v>
          </cell>
          <cell r="H5021" t="str">
            <v>Tecnólogos, Técnicos y Auxiliares</v>
          </cell>
          <cell r="I5021" t="str">
            <v>Tecnólogos, Técnicos y Auxiliares</v>
          </cell>
          <cell r="J5021" t="str">
            <v>01312015</v>
          </cell>
          <cell r="K5021" t="str">
            <v>ÁREA CENTRO DE CONTROL Y PROGRAMACIÓN PRODUCCIÓN ENERGÍA</v>
          </cell>
        </row>
        <row r="5022">
          <cell r="G5022" t="str">
            <v>TECNÓLOGO-TECNÓLOGA ADMINISTRATIVO</v>
          </cell>
          <cell r="H5022" t="str">
            <v>Tecnólogos, Técnicos y Auxiliares</v>
          </cell>
          <cell r="I5022" t="str">
            <v>Tecnólogos, Técnicos y Auxiliares</v>
          </cell>
          <cell r="J5022" t="str">
            <v>01985024</v>
          </cell>
          <cell r="K5022" t="str">
            <v>DEPARTAMENTO MANTENIMIENTO EDIFICIOS</v>
          </cell>
        </row>
        <row r="5023">
          <cell r="G5023" t="str">
            <v>PROFESIONAL C PLANEACIÓN Y DESEMPEÑO</v>
          </cell>
          <cell r="H5023" t="str">
            <v>Profesionales</v>
          </cell>
          <cell r="I5023" t="str">
            <v>Profesionales</v>
          </cell>
          <cell r="J5023" t="str">
            <v>01337001</v>
          </cell>
          <cell r="K5023" t="str">
            <v>ÁREA PLANEACIÓN Y DESEMPEÑO TRANSMISIÓN Y DISTRIBUCIÓN ENERGÍA</v>
          </cell>
        </row>
        <row r="5024">
          <cell r="G5024" t="str">
            <v>PROFESIONAL C EN INFORMÁTICA</v>
          </cell>
          <cell r="H5024" t="str">
            <v>Profesionales</v>
          </cell>
          <cell r="I5024" t="str">
            <v>Profesionales</v>
          </cell>
          <cell r="J5024" t="str">
            <v>01989074</v>
          </cell>
          <cell r="K5024" t="str">
            <v>ÁREA SOLUCIONES INTEGRALES CORPORATIVO Y SOPORTE</v>
          </cell>
        </row>
        <row r="5025">
          <cell r="G5025" t="str">
            <v>PROFESIONAL C PLANEACIÓN Y DESEMPEÑO</v>
          </cell>
          <cell r="H5025" t="str">
            <v>Profesionales</v>
          </cell>
          <cell r="I5025" t="str">
            <v>Profesionales</v>
          </cell>
          <cell r="J5025" t="str">
            <v>01980821</v>
          </cell>
          <cell r="K5025" t="str">
            <v>ÁREA SOSTENIBILIDAD, PLANEACIÓN Y DESEMPEÑO</v>
          </cell>
        </row>
        <row r="5026">
          <cell r="G5026" t="str">
            <v>TECNÓLOGO-TECNÓLOGA ADMINISTRATIVO</v>
          </cell>
          <cell r="H5026" t="str">
            <v>Tecnólogos, Técnicos y Auxiliares</v>
          </cell>
          <cell r="I5026" t="str">
            <v>Tecnólogos, Técnicos y Auxiliares</v>
          </cell>
          <cell r="J5026" t="str">
            <v>01985024</v>
          </cell>
          <cell r="K5026" t="str">
            <v>DEPARTAMENTO MANTENIMIENTO EDIFICIOS</v>
          </cell>
        </row>
        <row r="5027">
          <cell r="G5027" t="str">
            <v>PROFESIONAL C OPERACIONES NEGOCIOS</v>
          </cell>
          <cell r="H5027" t="str">
            <v>Profesionales</v>
          </cell>
          <cell r="I5027" t="str">
            <v>Profesionales</v>
          </cell>
          <cell r="J5027" t="str">
            <v>01411058</v>
          </cell>
          <cell r="K5027" t="str">
            <v>ÁREA CONTROL Y GESTIÓN PÉRDIDAS ACUEDUCTO Y ALCANTARILLADO</v>
          </cell>
        </row>
        <row r="5028">
          <cell r="G5028" t="str">
            <v>PROFESIONAL C GESTIÓN PROYECTOS E INGENIERÍA</v>
          </cell>
          <cell r="H5028" t="str">
            <v>Profesionales</v>
          </cell>
          <cell r="I5028" t="str">
            <v>Profesionales</v>
          </cell>
          <cell r="J5028" t="str">
            <v>01980288</v>
          </cell>
          <cell r="K5028" t="str">
            <v>ÁREA CENTROS DE GESTIÓN SERVICIOS TÉCNICOS</v>
          </cell>
        </row>
        <row r="5029">
          <cell r="G5029" t="str">
            <v>TÉCNICO-TÉCNICA ADMINISTRATIVO</v>
          </cell>
          <cell r="H5029" t="str">
            <v>Tecnólogos, Técnicos y Auxiliares</v>
          </cell>
          <cell r="I5029" t="str">
            <v>Tecnólogos, Técnicos y Auxiliares</v>
          </cell>
          <cell r="J5029" t="str">
            <v>01337028</v>
          </cell>
          <cell r="K5029" t="str">
            <v>ÁREA CONTROL Y GESTIÓN PÉRDIDAS ENERGÍA</v>
          </cell>
        </row>
        <row r="5030">
          <cell r="G5030" t="str">
            <v>TECNÓLOGO-TECNÓLOGA LABORATORIO</v>
          </cell>
          <cell r="H5030" t="str">
            <v>Tecnólogos, Técnicos y Auxiliares</v>
          </cell>
          <cell r="I5030" t="str">
            <v>Tecnólogos, Técnicos y Auxiliares</v>
          </cell>
          <cell r="J5030" t="str">
            <v>01980294</v>
          </cell>
          <cell r="K5030" t="str">
            <v>ÁREA LABORATORIOS</v>
          </cell>
        </row>
        <row r="5031">
          <cell r="G5031" t="str">
            <v>PROFESIONAL A FINANZAS Y GESTIÓN DE RIESGOS</v>
          </cell>
          <cell r="H5031" t="str">
            <v>Profesionales</v>
          </cell>
          <cell r="I5031" t="str">
            <v>Profesionales</v>
          </cell>
          <cell r="J5031" t="str">
            <v>01930737</v>
          </cell>
          <cell r="K5031" t="str">
            <v>DEPARTAMENTO SERVICIOS FINANCIEROS</v>
          </cell>
        </row>
        <row r="5032">
          <cell r="G5032" t="str">
            <v>PROFESIONAL C FINANZAS Y GESTIÓN DE RIESGOS</v>
          </cell>
          <cell r="H5032" t="str">
            <v>Profesionales</v>
          </cell>
          <cell r="I5032" t="str">
            <v>Profesionales</v>
          </cell>
          <cell r="J5032" t="str">
            <v>01980608</v>
          </cell>
          <cell r="K5032" t="str">
            <v>ÁREA RIESGOS, ÉTICA Y CUMPLIMIENTO</v>
          </cell>
        </row>
        <row r="5033">
          <cell r="G5033" t="str">
            <v>TECNÓLOGO-TECNÓLOGA CENTRO DE CONTROL</v>
          </cell>
          <cell r="H5033" t="str">
            <v>Tecnólogos, Técnicos y Auxiliares</v>
          </cell>
          <cell r="I5033" t="str">
            <v>Tecnólogos, Técnicos y Auxiliares</v>
          </cell>
          <cell r="J5033" t="str">
            <v>01411032</v>
          </cell>
          <cell r="K5033" t="str">
            <v>ÁREA CENTRO DE CONTROL E INGENIERÍA DE OPERACIÓN ACUEDUCTO Y ALCANTARILLADO</v>
          </cell>
        </row>
        <row r="5034">
          <cell r="G5034" t="str">
            <v>TECNÓLOGO-TECNÓLOGA ATENCIÓN Y OPERACIÓN COMERCIAL</v>
          </cell>
          <cell r="H5034" t="str">
            <v>Tecnólogos, Técnicos y Auxiliares</v>
          </cell>
          <cell r="I5034" t="str">
            <v>Tecnólogos, Técnicos y Auxiliares</v>
          </cell>
          <cell r="J5034" t="str">
            <v>01980143</v>
          </cell>
          <cell r="K5034" t="str">
            <v>ÁREA GESTIÓN DE INSTALACIONES</v>
          </cell>
        </row>
        <row r="5035">
          <cell r="G5035" t="str">
            <v>TÉCNICO-TÉCNICA DE LA OPERACIÓN</v>
          </cell>
          <cell r="H5035" t="str">
            <v>Tecnólogos, Técnicos y Auxiliares</v>
          </cell>
          <cell r="I5035" t="str">
            <v>Tecnólogos, Técnicos y Auxiliares</v>
          </cell>
          <cell r="J5035" t="str">
            <v>01337280</v>
          </cell>
          <cell r="K5035" t="str">
            <v>ÁREA SUBESTACIONES Y LÍNEAS</v>
          </cell>
        </row>
        <row r="5036">
          <cell r="G5036" t="str">
            <v>TÉCNICO-TÉCNICA DE LA OPERACIÓN</v>
          </cell>
          <cell r="H5036" t="str">
            <v>Tecnólogos, Técnicos y Auxiliares</v>
          </cell>
          <cell r="I5036" t="str">
            <v>Tecnólogos, Técnicos y Auxiliares</v>
          </cell>
          <cell r="J5036" t="str">
            <v>01337280</v>
          </cell>
          <cell r="K5036" t="str">
            <v>ÁREA SUBESTACIONES Y LÍNEAS</v>
          </cell>
        </row>
        <row r="5037">
          <cell r="G5037" t="str">
            <v>TÉCNICO-TÉCNICA DE LA OPERACIÓN</v>
          </cell>
          <cell r="H5037" t="str">
            <v>Tecnólogos, Técnicos y Auxiliares</v>
          </cell>
          <cell r="I5037" t="str">
            <v>Tecnólogos, Técnicos y Auxiliares</v>
          </cell>
          <cell r="J5037" t="str">
            <v>01337028</v>
          </cell>
          <cell r="K5037" t="str">
            <v>ÁREA CONTROL Y GESTIÓN PÉRDIDAS ENERGÍA</v>
          </cell>
        </row>
        <row r="5038">
          <cell r="G5038" t="str">
            <v>DIRECTOR-DIRECTORA CORPORATIVA RIESGOS</v>
          </cell>
          <cell r="H5038" t="str">
            <v>Directivos</v>
          </cell>
          <cell r="I5038" t="str">
            <v>Directivos</v>
          </cell>
          <cell r="J5038" t="str">
            <v>01940884</v>
          </cell>
          <cell r="K5038" t="str">
            <v>DIRECCIÓN CORPORATIVA RIESGOS</v>
          </cell>
        </row>
        <row r="5039">
          <cell r="G5039" t="str">
            <v>DIRECTOR-DIRECTORA CORPORATIVA ADQUISICIONES, FUSIONES Y DESINVERSIONES</v>
          </cell>
          <cell r="H5039" t="str">
            <v>Directivos</v>
          </cell>
          <cell r="I5039" t="str">
            <v>Directivos</v>
          </cell>
          <cell r="J5039" t="str">
            <v>01940836</v>
          </cell>
          <cell r="K5039" t="str">
            <v>DIRECCIÓN CORPORATIVA ADQUISICIONES, FUSIONES Y DESINVERSIONES</v>
          </cell>
        </row>
        <row r="5040">
          <cell r="G5040" t="str">
            <v>GERENTE SERVICIOS TÉCNICOS</v>
          </cell>
          <cell r="H5040" t="str">
            <v>Directivos</v>
          </cell>
          <cell r="I5040" t="str">
            <v>Directivos</v>
          </cell>
          <cell r="J5040" t="str">
            <v>01980200</v>
          </cell>
          <cell r="K5040" t="str">
            <v>GERENCIA SERVICIOS TÉCNICOS</v>
          </cell>
        </row>
        <row r="5041">
          <cell r="G5041" t="str">
            <v>JEFE-JEFA DEPARTAMENTO MANTENIMIENTO EDIFICIOS</v>
          </cell>
          <cell r="H5041" t="str">
            <v>Directivos</v>
          </cell>
          <cell r="I5041" t="str">
            <v>Directivos</v>
          </cell>
          <cell r="J5041" t="str">
            <v>01985024</v>
          </cell>
          <cell r="K5041" t="str">
            <v>DEPARTAMENTO MANTENIMIENTO EDIFICIOS</v>
          </cell>
        </row>
        <row r="5042">
          <cell r="G5042" t="str">
            <v>JEFE-JEFA ÁREA TECNOLOGÍAS DE OPERACIÓN</v>
          </cell>
          <cell r="H5042" t="str">
            <v>Directivos</v>
          </cell>
          <cell r="I5042" t="str">
            <v>Directivos</v>
          </cell>
          <cell r="J5042" t="str">
            <v>01987386</v>
          </cell>
          <cell r="K5042" t="str">
            <v>ÁREA TECNOLOGÍAS DE OPERACIÓN</v>
          </cell>
        </row>
        <row r="5043">
          <cell r="G5043" t="str">
            <v>SUBGERENTE PRODUCCIÓN ENERGÍA</v>
          </cell>
          <cell r="H5043" t="str">
            <v>Directivos</v>
          </cell>
          <cell r="I5043" t="str">
            <v>Directivos</v>
          </cell>
          <cell r="J5043" t="str">
            <v>01312030</v>
          </cell>
          <cell r="K5043" t="str">
            <v>SUBGERENCIA PRODUCCIÓN ENERGÍA</v>
          </cell>
        </row>
        <row r="5044">
          <cell r="G5044" t="str">
            <v>SUBGERENTE OPERACIONES SISTEMAS TRANSMISIÓN Y DISTRIBUCIÓN ENERGÍA</v>
          </cell>
          <cell r="H5044" t="str">
            <v>Directivos</v>
          </cell>
          <cell r="I5044" t="str">
            <v>Directivos</v>
          </cell>
          <cell r="J5044" t="str">
            <v>01337380</v>
          </cell>
          <cell r="K5044" t="str">
            <v>SUBGERENCIA OPERACIONES SISTEMAS TRANSMISIÓN Y DISTRIBUCIÓN ENERGÍA</v>
          </cell>
        </row>
        <row r="5045">
          <cell r="G5045" t="str">
            <v>SUBGERENTE MERCADO MAYORISTA TRANSMISIÓN Y DISTRIBUCIÓN ENERGÍA</v>
          </cell>
          <cell r="H5045" t="str">
            <v>Directivos</v>
          </cell>
          <cell r="I5045" t="str">
            <v>Directivos</v>
          </cell>
          <cell r="J5045" t="str">
            <v>01337500</v>
          </cell>
          <cell r="K5045" t="str">
            <v>SUBGERENCIA MERCADO MAYORISTA TRANSMISIÓN Y DISTRIBUCIÓN ENERGÍA</v>
          </cell>
        </row>
        <row r="5046">
          <cell r="G5046" t="str">
            <v>JEFE-JEFA ÁREA CANAL REGIONAL</v>
          </cell>
          <cell r="H5046" t="str">
            <v>Directivos</v>
          </cell>
          <cell r="I5046" t="str">
            <v>Directivos</v>
          </cell>
          <cell r="J5046" t="str">
            <v>01980159</v>
          </cell>
          <cell r="K5046" t="str">
            <v>ÁREA CANAL REGIONAL</v>
          </cell>
        </row>
        <row r="5047">
          <cell r="G5047" t="str">
            <v>JEFE-JEFA ÁREA EDUCACIÓN A CLIENTES/COMUNIDAD</v>
          </cell>
          <cell r="H5047" t="str">
            <v>Directivos</v>
          </cell>
          <cell r="I5047" t="str">
            <v>Directivos</v>
          </cell>
          <cell r="J5047" t="str">
            <v>01980134</v>
          </cell>
          <cell r="K5047" t="str">
            <v>ÁREA EDUCACIÓN A CLIENTES/COMUNIDAD</v>
          </cell>
        </row>
        <row r="5048">
          <cell r="G5048" t="str">
            <v>JEFE-JEFA ÁREA SUBESTACIONES Y LÍNEAS</v>
          </cell>
          <cell r="H5048" t="str">
            <v>Directivos</v>
          </cell>
          <cell r="I5048" t="str">
            <v>Directivos</v>
          </cell>
          <cell r="J5048" t="str">
            <v>01337280</v>
          </cell>
          <cell r="K5048" t="str">
            <v>ÁREA SUBESTACIONES Y LÍNEAS</v>
          </cell>
        </row>
        <row r="5049">
          <cell r="G5049" t="str">
            <v>GERENTE TERRITORIO URABÁ</v>
          </cell>
          <cell r="H5049" t="str">
            <v>Directivos</v>
          </cell>
          <cell r="I5049" t="str">
            <v>Directivos</v>
          </cell>
          <cell r="J5049" t="str">
            <v>01980105</v>
          </cell>
          <cell r="K5049" t="str">
            <v>GERENCIA TERRITORIO URABÁ</v>
          </cell>
        </row>
        <row r="5050">
          <cell r="G5050" t="str">
            <v>JEFE-JEFA ÁREA MANTENIMIENTO REDES SECUNDARIAS ACUEDUCTO</v>
          </cell>
          <cell r="H5050" t="str">
            <v>Directivos</v>
          </cell>
          <cell r="I5050" t="str">
            <v>Directivos</v>
          </cell>
          <cell r="J5050" t="str">
            <v>01411054</v>
          </cell>
          <cell r="K5050" t="str">
            <v>ÁREA MANTENIMIENTO REDES SECUNDARIAS ACUEDUCTO</v>
          </cell>
        </row>
        <row r="5051">
          <cell r="G5051" t="str">
            <v>JEFE-JEFA ÁREA INFRAESTRUCTURA CIVIL E HIDROMETEOROLOGÍA GENERACIÓN ENERGÍA</v>
          </cell>
          <cell r="H5051" t="str">
            <v>Directivos</v>
          </cell>
          <cell r="I5051" t="str">
            <v>Directivos</v>
          </cell>
          <cell r="J5051" t="str">
            <v>01312014</v>
          </cell>
          <cell r="K5051" t="str">
            <v>ÁREA INFRAESTRUCTURA CIVIL E HIDROMETEOROLOGÍA GENERACIÓN ENERGÍA</v>
          </cell>
        </row>
        <row r="5052">
          <cell r="G5052" t="str">
            <v>JEFE-JEFA ÁREA FACTURACIÓN</v>
          </cell>
          <cell r="H5052" t="str">
            <v>Directivos</v>
          </cell>
          <cell r="I5052" t="str">
            <v>Directivos</v>
          </cell>
          <cell r="J5052" t="str">
            <v>01980144</v>
          </cell>
          <cell r="K5052" t="str">
            <v>ÁREA FACTURACIÓN</v>
          </cell>
        </row>
        <row r="5053">
          <cell r="G5053" t="str">
            <v>JEFE-JEFA ÁREA PLANEACIÓN Y DESEMPEÑO TRANSMISIÓN Y DISTRIBUCIÓN ENERGÍA</v>
          </cell>
          <cell r="H5053" t="str">
            <v>Directivos</v>
          </cell>
          <cell r="I5053" t="str">
            <v>Directivos</v>
          </cell>
          <cell r="J5053" t="str">
            <v>01337001</v>
          </cell>
          <cell r="K5053" t="str">
            <v>ÁREA PLANEACIÓN Y DESEMPEÑO TRANSMISIÓN Y DISTRIBUCIÓN ENERGÍA</v>
          </cell>
        </row>
        <row r="5054">
          <cell r="G5054" t="str">
            <v>JEFE-JEFA ÁREA GESTIÓN DE INFORMACIÓN TRANSMISIÓN Y DISTRIBUCIÓN ENERGÍA</v>
          </cell>
          <cell r="H5054" t="str">
            <v>Directivos</v>
          </cell>
          <cell r="I5054" t="str">
            <v>Directivos</v>
          </cell>
          <cell r="J5054" t="str">
            <v>01337384</v>
          </cell>
          <cell r="K5054" t="str">
            <v>ÁREA GESTIÓN DE INFORMACIÓN TRANSMISIÓN Y DISTRIBUCIÓN ENERGÍA</v>
          </cell>
        </row>
        <row r="5055">
          <cell r="G5055" t="str">
            <v>JEFE-JEFA ÁREA PLANEACIÓN Y FORMULACIÓN PROYECTOS TRANSMISIÓN Y DISTRIBUCIÓN ENERGÍA</v>
          </cell>
          <cell r="H5055" t="str">
            <v>Directivos</v>
          </cell>
          <cell r="I5055" t="str">
            <v>Directivos</v>
          </cell>
          <cell r="J5055" t="str">
            <v>01337004</v>
          </cell>
          <cell r="K5055" t="str">
            <v>ÁREA PLANEACIÓN Y FORMULACIÓN PROYECTOS TRANSMISIÓN Y DISTRIBUCIÓN ENERGÍA</v>
          </cell>
        </row>
        <row r="5056">
          <cell r="G5056" t="str">
            <v>JEFE-JEFA ÁREA ALUMBRADO PÚBLICO</v>
          </cell>
          <cell r="H5056" t="str">
            <v>Directivos</v>
          </cell>
          <cell r="I5056" t="str">
            <v>Directivos</v>
          </cell>
          <cell r="J5056" t="str">
            <v>01337330</v>
          </cell>
          <cell r="K5056" t="str">
            <v>ÁREA ALUMBRADO PÚBLICO</v>
          </cell>
        </row>
        <row r="5057">
          <cell r="G5057" t="str">
            <v>JEFE-JEFA DEPARTAMENTO SOLUCIONES TRANSPORTE</v>
          </cell>
          <cell r="H5057" t="str">
            <v>Directivos</v>
          </cell>
          <cell r="I5057" t="str">
            <v>Directivos</v>
          </cell>
          <cell r="J5057" t="str">
            <v>01985075</v>
          </cell>
          <cell r="K5057" t="str">
            <v>DEPARTAMENTO SOLUCIONES TRANSPORTE</v>
          </cell>
        </row>
        <row r="5058">
          <cell r="G5058" t="str">
            <v>PROFESIONAL C OPERACIONES NEGOCIOS</v>
          </cell>
          <cell r="H5058" t="str">
            <v>Profesionales</v>
          </cell>
          <cell r="I5058" t="str">
            <v>Profesionales</v>
          </cell>
          <cell r="J5058" t="str">
            <v>01312012</v>
          </cell>
          <cell r="K5058" t="str">
            <v>ÁREA PLANIFICACIÓN OPERATIVA PRODUCCIÓN ENERGÍA</v>
          </cell>
        </row>
        <row r="5059">
          <cell r="G5059" t="str">
            <v>SUBGERENTE DISTRIBUCIÓN GAS</v>
          </cell>
          <cell r="H5059" t="str">
            <v>Directivos</v>
          </cell>
          <cell r="I5059" t="str">
            <v>Directivos</v>
          </cell>
          <cell r="J5059" t="str">
            <v>01727190</v>
          </cell>
          <cell r="K5059" t="str">
            <v>SUBGERENCIA DISTRIBUCIÓN GAS</v>
          </cell>
        </row>
        <row r="5060">
          <cell r="G5060" t="str">
            <v>SUBGERENTE EXPERIENCIA USUARIO-CLIENTE ACUEDUCTO Y ALCANTARILLADO</v>
          </cell>
          <cell r="H5060" t="str">
            <v>Directivos</v>
          </cell>
          <cell r="I5060" t="str">
            <v>Directivos</v>
          </cell>
          <cell r="J5060" t="str">
            <v>01411041</v>
          </cell>
          <cell r="K5060" t="str">
            <v>SUBGERENCIA EXPERIENCIA USUARIO-CLIENTE ACUEDUCTO Y ALCANTARILLADO</v>
          </cell>
        </row>
        <row r="5061">
          <cell r="G5061" t="str">
            <v>JEFE-JEFA ÁREA CENTROS DE GESTIÓN SERVICIOS TÉCNICOS</v>
          </cell>
          <cell r="H5061" t="str">
            <v>Directivos</v>
          </cell>
          <cell r="I5061" t="str">
            <v>Directivos</v>
          </cell>
          <cell r="J5061" t="str">
            <v>01980288</v>
          </cell>
          <cell r="K5061" t="str">
            <v>ÁREA CENTROS DE GESTIÓN SERVICIOS TÉCNICOS</v>
          </cell>
        </row>
        <row r="5062">
          <cell r="G5062" t="str">
            <v>PROFESIONAL C FINANZAS Y GESTIÓN DE RIESGOS</v>
          </cell>
          <cell r="H5062" t="str">
            <v>Profesionales</v>
          </cell>
          <cell r="I5062" t="str">
            <v>Profesionales</v>
          </cell>
          <cell r="J5062" t="str">
            <v>01980601</v>
          </cell>
          <cell r="K5062" t="str">
            <v>GERENCIA FINANZAS Y RIESGOS</v>
          </cell>
        </row>
        <row r="5063">
          <cell r="G5063" t="str">
            <v>PROFESIONAL C ESTRUCTURACIÓN NEGOCIOS</v>
          </cell>
          <cell r="H5063" t="str">
            <v>Profesionales</v>
          </cell>
          <cell r="I5063" t="str">
            <v>Profesionales</v>
          </cell>
          <cell r="J5063" t="str">
            <v>01940836</v>
          </cell>
          <cell r="K5063" t="str">
            <v>DIRECCIÓN CORPORATIVA ADQUISICIONES, FUSIONES Y DESINVERSIONES</v>
          </cell>
        </row>
        <row r="5064">
          <cell r="G5064" t="str">
            <v>CONDUCTOR-CONDUCTORA VEHÍCULOS LIVIANOS</v>
          </cell>
          <cell r="H5064" t="str">
            <v>Sostenimiento</v>
          </cell>
          <cell r="I5064" t="str">
            <v>Sostenimiento</v>
          </cell>
          <cell r="J5064" t="str">
            <v>01302081</v>
          </cell>
          <cell r="K5064" t="str">
            <v>ÁREA OPERACIONES ITUANGO</v>
          </cell>
        </row>
        <row r="5065">
          <cell r="G5065" t="str">
            <v>AYUDANTE ELECTRICISTA</v>
          </cell>
          <cell r="H5065" t="str">
            <v>Sostenimiento</v>
          </cell>
          <cell r="I5065" t="str">
            <v>Sostenimiento</v>
          </cell>
          <cell r="J5065" t="str">
            <v>01300283</v>
          </cell>
          <cell r="K5065" t="str">
            <v>ÁREA MONTAJES ITUANGO</v>
          </cell>
        </row>
        <row r="5066">
          <cell r="G5066" t="str">
            <v>AYUDANTE ELECTRICISTA</v>
          </cell>
          <cell r="H5066" t="str">
            <v>Sostenimiento</v>
          </cell>
          <cell r="I5066" t="str">
            <v>Sostenimiento</v>
          </cell>
          <cell r="J5066" t="str">
            <v>01300283</v>
          </cell>
          <cell r="K5066" t="str">
            <v>ÁREA MONTAJES ITUANGO</v>
          </cell>
        </row>
        <row r="5067">
          <cell r="G5067" t="str">
            <v>CONDUCTOR-CONDUCTORA VEHÍCULOS LIVIANOS</v>
          </cell>
          <cell r="H5067" t="str">
            <v>Sostenimiento</v>
          </cell>
          <cell r="I5067" t="str">
            <v>Sostenimiento</v>
          </cell>
          <cell r="J5067" t="str">
            <v>01411056</v>
          </cell>
          <cell r="K5067" t="str">
            <v>ÁREA MANTENIMIENTO EQUIPOS ACUEDUCTO</v>
          </cell>
        </row>
        <row r="5068">
          <cell r="G5068" t="str">
            <v>CONDUCTOR-CONDUCTORA VEHÍCULOS LIVIANOS</v>
          </cell>
          <cell r="H5068" t="str">
            <v>Sostenimiento</v>
          </cell>
          <cell r="I5068" t="str">
            <v>Sostenimiento</v>
          </cell>
          <cell r="J5068" t="str">
            <v>01985075</v>
          </cell>
          <cell r="K5068" t="str">
            <v>DEPARTAMENTO SOLUCIONES TRANSPORTE</v>
          </cell>
        </row>
        <row r="5069">
          <cell r="G5069" t="str">
            <v>AYUDANTE OPERACIÓN Y MANTENIMIENTO ENERGÍA</v>
          </cell>
          <cell r="H5069" t="str">
            <v>Sostenimiento</v>
          </cell>
          <cell r="I5069" t="str">
            <v>Sostenimiento</v>
          </cell>
          <cell r="J5069" t="str">
            <v>01987388</v>
          </cell>
          <cell r="K5069" t="str">
            <v>DEPARTAMENTO TELECOMUNICACIONES</v>
          </cell>
        </row>
        <row r="5070">
          <cell r="G5070" t="str">
            <v>AYUDANTE OPERACIÓN Y MANTENIMIENTO ENERGÍA</v>
          </cell>
          <cell r="H5070" t="str">
            <v>Sostenimiento</v>
          </cell>
          <cell r="I5070" t="str">
            <v>Sostenimiento</v>
          </cell>
          <cell r="J5070" t="str">
            <v>01980282</v>
          </cell>
          <cell r="K5070" t="str">
            <v>ÁREA MONTAJES</v>
          </cell>
        </row>
        <row r="5071">
          <cell r="G5071" t="str">
            <v>CONDUCTOR-CONDUCTORA VEHÍCULOS LIVIANOS</v>
          </cell>
          <cell r="H5071" t="str">
            <v>Sostenimiento</v>
          </cell>
          <cell r="I5071" t="str">
            <v>Sostenimiento</v>
          </cell>
          <cell r="J5071" t="str">
            <v>01312060</v>
          </cell>
          <cell r="K5071" t="str">
            <v>ÁREA OPERACIONES PEQUEÑAS CENTRALES Y PLANTAS DE ENERGÍAS RENOVABLES NO CONVENCIONALES</v>
          </cell>
        </row>
        <row r="5072">
          <cell r="G5072" t="str">
            <v>CONDUCTOR-CONDUCTORA VEHÍCULOS LIVIANOS</v>
          </cell>
          <cell r="H5072" t="str">
            <v>Sostenimiento</v>
          </cell>
          <cell r="I5072" t="str">
            <v>Sostenimiento</v>
          </cell>
          <cell r="J5072" t="str">
            <v>01411054</v>
          </cell>
          <cell r="K5072" t="str">
            <v>ÁREA MANTENIMIENTO REDES SECUNDARIAS ACUEDUCTO</v>
          </cell>
        </row>
        <row r="5073">
          <cell r="G5073" t="str">
            <v>CONDUCTOR-CONDUCTORA VEHÍCULOS LIVIANOS</v>
          </cell>
          <cell r="H5073" t="str">
            <v>Sostenimiento</v>
          </cell>
          <cell r="I5073" t="str">
            <v>Sostenimiento</v>
          </cell>
          <cell r="J5073" t="str">
            <v>01411053</v>
          </cell>
          <cell r="K5073" t="str">
            <v>ÁREA POTABILIZACIÓN</v>
          </cell>
        </row>
        <row r="5074">
          <cell r="G5074" t="str">
            <v>CONDUCTOR-CONDUCTORA VEHÍCULOS LIVIANOS</v>
          </cell>
          <cell r="H5074" t="str">
            <v>Sostenimiento</v>
          </cell>
          <cell r="I5074" t="str">
            <v>Sostenimiento</v>
          </cell>
          <cell r="J5074" t="str">
            <v>01312060</v>
          </cell>
          <cell r="K5074" t="str">
            <v>ÁREA OPERACIONES PEQUEÑAS CENTRALES Y PLANTAS DE ENERGÍAS RENOVABLES NO CONVENCIONALES</v>
          </cell>
        </row>
        <row r="5075">
          <cell r="G5075" t="str">
            <v>CONDUCTOR-CONDUCTORA VEHÍCULOS LIVIANOS</v>
          </cell>
          <cell r="H5075" t="str">
            <v>Sostenimiento</v>
          </cell>
          <cell r="I5075" t="str">
            <v>Sostenimiento</v>
          </cell>
          <cell r="J5075" t="str">
            <v>01337022</v>
          </cell>
          <cell r="K5075" t="str">
            <v>ÁREA MANTENIMIENTO REDES ZONA METROPOLITANA</v>
          </cell>
        </row>
        <row r="5076">
          <cell r="G5076" t="str">
            <v>CONDUCTOR-CONDUCTORA VEHÍCULOS LIVIANOS</v>
          </cell>
          <cell r="H5076" t="str">
            <v>Sostenimiento</v>
          </cell>
          <cell r="I5076" t="str">
            <v>Sostenimiento</v>
          </cell>
          <cell r="J5076" t="str">
            <v>01337022</v>
          </cell>
          <cell r="K5076" t="str">
            <v>ÁREA MANTENIMIENTO REDES ZONA METROPOLITANA</v>
          </cell>
        </row>
        <row r="5077">
          <cell r="G5077" t="str">
            <v>CONDUCTOR-CONDUCTORA VEHÍCULOS LIVIANOS</v>
          </cell>
          <cell r="H5077" t="str">
            <v>Sostenimiento</v>
          </cell>
          <cell r="I5077" t="str">
            <v>Sostenimiento</v>
          </cell>
          <cell r="J5077" t="str">
            <v>01411056</v>
          </cell>
          <cell r="K5077" t="str">
            <v>ÁREA MANTENIMIENTO EQUIPOS ACUEDUCTO</v>
          </cell>
        </row>
        <row r="5078">
          <cell r="G5078" t="str">
            <v>CONDUCTOR-CONDUCTORA VEHÍCULOS LIVIANOS</v>
          </cell>
          <cell r="H5078" t="str">
            <v>Sostenimiento</v>
          </cell>
          <cell r="I5078" t="str">
            <v>Sostenimiento</v>
          </cell>
          <cell r="J5078" t="str">
            <v>01511064</v>
          </cell>
          <cell r="K5078" t="str">
            <v>ÁREA MANTENIMIENTO REDES ALCANTARILLADO</v>
          </cell>
        </row>
        <row r="5079">
          <cell r="G5079" t="str">
            <v>CONDUCTOR-CONDUCTORA VEHÍCULOS LIVIANOS</v>
          </cell>
          <cell r="H5079" t="str">
            <v>Sostenimiento</v>
          </cell>
          <cell r="I5079" t="str">
            <v>Sostenimiento</v>
          </cell>
          <cell r="J5079" t="str">
            <v>01411058</v>
          </cell>
          <cell r="K5079" t="str">
            <v>ÁREA CONTROL Y GESTIÓN PÉRDIDAS ACUEDUCTO Y ALCANTARILLADO</v>
          </cell>
        </row>
        <row r="5080">
          <cell r="G5080" t="str">
            <v>AYUDANTE ELECTRICISTA</v>
          </cell>
          <cell r="H5080" t="str">
            <v>Sostenimiento</v>
          </cell>
          <cell r="I5080" t="str">
            <v>Sostenimiento</v>
          </cell>
          <cell r="J5080" t="str">
            <v>01300283</v>
          </cell>
          <cell r="K5080" t="str">
            <v>ÁREA MONTAJES ITUANGO</v>
          </cell>
        </row>
        <row r="5081">
          <cell r="G5081" t="str">
            <v>AYUDANTE ELECTRICISTA</v>
          </cell>
          <cell r="H5081" t="str">
            <v>Sostenimiento</v>
          </cell>
          <cell r="I5081" t="str">
            <v>Sostenimiento</v>
          </cell>
          <cell r="J5081" t="str">
            <v>01300283</v>
          </cell>
          <cell r="K5081" t="str">
            <v>ÁREA MONTAJES ITUANGO</v>
          </cell>
        </row>
        <row r="5082">
          <cell r="G5082" t="str">
            <v>AYUDANTE ELECTRICISTA</v>
          </cell>
          <cell r="H5082" t="str">
            <v>Sostenimiento</v>
          </cell>
          <cell r="I5082" t="str">
            <v>Sostenimiento</v>
          </cell>
          <cell r="J5082" t="str">
            <v>01300283</v>
          </cell>
          <cell r="K5082" t="str">
            <v>ÁREA MONTAJES ITUANGO</v>
          </cell>
        </row>
        <row r="5083">
          <cell r="G5083" t="str">
            <v>AYUDANTE ELECTRICISTA</v>
          </cell>
          <cell r="H5083" t="str">
            <v>Sostenimiento</v>
          </cell>
          <cell r="I5083" t="str">
            <v>Sostenimiento</v>
          </cell>
          <cell r="J5083" t="str">
            <v>01300283</v>
          </cell>
          <cell r="K5083" t="str">
            <v>ÁREA MONTAJES ITUANGO</v>
          </cell>
        </row>
        <row r="5084">
          <cell r="G5084" t="str">
            <v>AYUDANTE ELECTRICISTA</v>
          </cell>
          <cell r="H5084" t="str">
            <v>Sostenimiento</v>
          </cell>
          <cell r="I5084" t="str">
            <v>Sostenimiento</v>
          </cell>
          <cell r="J5084" t="str">
            <v>01300283</v>
          </cell>
          <cell r="K5084" t="str">
            <v>ÁREA MONTAJES ITUANGO</v>
          </cell>
        </row>
        <row r="5085">
          <cell r="G5085" t="str">
            <v>AYUDANTE ELECTRICISTA</v>
          </cell>
          <cell r="H5085" t="str">
            <v>Sostenimiento</v>
          </cell>
          <cell r="I5085" t="str">
            <v>Sostenimiento</v>
          </cell>
          <cell r="J5085" t="str">
            <v>01300283</v>
          </cell>
          <cell r="K5085" t="str">
            <v>ÁREA MONTAJES ITUANGO</v>
          </cell>
        </row>
        <row r="5086">
          <cell r="G5086" t="str">
            <v>AYUDANTE ELECTRICISTA</v>
          </cell>
          <cell r="H5086" t="str">
            <v>Sostenimiento</v>
          </cell>
          <cell r="I5086" t="str">
            <v>Sostenimiento</v>
          </cell>
          <cell r="J5086" t="str">
            <v>01300283</v>
          </cell>
          <cell r="K5086" t="str">
            <v>ÁREA MONTAJES ITUANGO</v>
          </cell>
        </row>
        <row r="5087">
          <cell r="G5087" t="str">
            <v>AYUDANTE ELECTRICISTA</v>
          </cell>
          <cell r="H5087" t="str">
            <v>Sostenimiento</v>
          </cell>
          <cell r="I5087" t="str">
            <v>Sostenimiento</v>
          </cell>
          <cell r="J5087" t="str">
            <v>01980282</v>
          </cell>
          <cell r="K5087" t="str">
            <v>ÁREA MONTAJES</v>
          </cell>
        </row>
        <row r="5088">
          <cell r="G5088" t="str">
            <v>AYUDANTE ELECTRICISTA</v>
          </cell>
          <cell r="H5088" t="str">
            <v>Sostenimiento</v>
          </cell>
          <cell r="I5088" t="str">
            <v>Sostenimiento</v>
          </cell>
          <cell r="J5088" t="str">
            <v>01980282</v>
          </cell>
          <cell r="K5088" t="str">
            <v>ÁREA MONTAJES</v>
          </cell>
        </row>
        <row r="5089">
          <cell r="G5089" t="str">
            <v>AYUDANTE ELECTRICISTA</v>
          </cell>
          <cell r="H5089" t="str">
            <v>Sostenimiento</v>
          </cell>
          <cell r="I5089" t="str">
            <v>Sostenimiento</v>
          </cell>
          <cell r="J5089" t="str">
            <v>01980282</v>
          </cell>
          <cell r="K5089" t="str">
            <v>ÁREA MONTAJES</v>
          </cell>
        </row>
        <row r="5090">
          <cell r="G5090" t="str">
            <v>AYUDANTE ELECTRICISTA</v>
          </cell>
          <cell r="H5090" t="str">
            <v>Sostenimiento</v>
          </cell>
          <cell r="I5090" t="str">
            <v>Sostenimiento</v>
          </cell>
          <cell r="J5090" t="str">
            <v>01980282</v>
          </cell>
          <cell r="K5090" t="str">
            <v>ÁREA MONTAJES</v>
          </cell>
        </row>
        <row r="5091">
          <cell r="G5091" t="str">
            <v>PROFESIONAL B FINANZAS Y GESTIÓN DE RIESGOS</v>
          </cell>
          <cell r="H5091" t="str">
            <v>Profesionales</v>
          </cell>
          <cell r="I5091" t="str">
            <v>Profesionales</v>
          </cell>
          <cell r="J5091" t="str">
            <v>01980612</v>
          </cell>
          <cell r="K5091" t="str">
            <v>ÁREA TESORERÍA</v>
          </cell>
        </row>
        <row r="5092">
          <cell r="G5092" t="str">
            <v>PROFESIONAL B OPERACIONES NEGOCIOS</v>
          </cell>
          <cell r="H5092" t="str">
            <v>Profesionales</v>
          </cell>
          <cell r="I5092" t="str">
            <v>Profesionales</v>
          </cell>
          <cell r="J5092" t="str">
            <v>01337027</v>
          </cell>
          <cell r="K5092" t="str">
            <v>ÁREA CONEXIÓN Y VINCULACIÓN DISTRIBUCIÓN ENERGÍA</v>
          </cell>
        </row>
        <row r="5093">
          <cell r="G5093" t="str">
            <v>PROFESIONAL B AUDITORÍA</v>
          </cell>
          <cell r="H5093" t="str">
            <v>Profesionales</v>
          </cell>
          <cell r="I5093" t="str">
            <v>Profesionales</v>
          </cell>
          <cell r="J5093" t="str">
            <v>01980426</v>
          </cell>
          <cell r="K5093" t="str">
            <v>UNIDAD CORPORATIVA EVALUACIÓN Y CUMPLIMIENTO NORMATIVO</v>
          </cell>
        </row>
        <row r="5094">
          <cell r="G5094" t="str">
            <v>PROFESIONAL B GESTIÓN PROYECTOS E INGENIERÍA</v>
          </cell>
          <cell r="H5094" t="str">
            <v>Profesionales</v>
          </cell>
          <cell r="I5094" t="str">
            <v>Profesionales</v>
          </cell>
          <cell r="J5094" t="str">
            <v>01980294</v>
          </cell>
          <cell r="K5094" t="str">
            <v>ÁREA LABORATORIOS</v>
          </cell>
        </row>
        <row r="5095">
          <cell r="G5095" t="str">
            <v>PROFESIONAL B PLANEACIÓN Y DESEMPEÑO</v>
          </cell>
          <cell r="H5095" t="str">
            <v>Profesionales</v>
          </cell>
          <cell r="I5095" t="str">
            <v>Profesionales</v>
          </cell>
          <cell r="J5095" t="str">
            <v>01312012</v>
          </cell>
          <cell r="K5095" t="str">
            <v>ÁREA PLANIFICACIÓN OPERATIVA PRODUCCIÓN ENERGÍA</v>
          </cell>
        </row>
        <row r="5096">
          <cell r="G5096" t="str">
            <v>PROFESIONAL B EN INFORMÁTICA</v>
          </cell>
          <cell r="H5096" t="str">
            <v>Profesionales</v>
          </cell>
          <cell r="I5096" t="str">
            <v>Profesionales</v>
          </cell>
          <cell r="J5096" t="str">
            <v>01989090</v>
          </cell>
          <cell r="K5096" t="str">
            <v>ÁREA CIBERSEGURIDAD</v>
          </cell>
        </row>
        <row r="5097">
          <cell r="G5097" t="str">
            <v>PROFESIONAL B OPERACIONES NEGOCIOS</v>
          </cell>
          <cell r="H5097" t="str">
            <v>Profesionales</v>
          </cell>
          <cell r="I5097" t="str">
            <v>Profesionales</v>
          </cell>
          <cell r="J5097" t="str">
            <v>01987388</v>
          </cell>
          <cell r="K5097" t="str">
            <v>DEPARTAMENTO TELECOMUNICACIONES</v>
          </cell>
        </row>
        <row r="5098">
          <cell r="G5098" t="str">
            <v>PROFESIONAL B EN INFORMÁTICA</v>
          </cell>
          <cell r="H5098" t="str">
            <v>Profesionales</v>
          </cell>
          <cell r="I5098" t="str">
            <v>Profesionales</v>
          </cell>
          <cell r="J5098" t="str">
            <v>01989090</v>
          </cell>
          <cell r="K5098" t="str">
            <v>ÁREA CIBERSEGURIDAD</v>
          </cell>
        </row>
        <row r="5099">
          <cell r="G5099" t="str">
            <v>PROFESIONAL B EN INFORMÁTICA</v>
          </cell>
          <cell r="H5099" t="str">
            <v>Profesionales</v>
          </cell>
          <cell r="I5099" t="str">
            <v>Profesionales</v>
          </cell>
          <cell r="J5099" t="str">
            <v>01989090</v>
          </cell>
          <cell r="K5099" t="str">
            <v>ÁREA CIBERSEGURIDAD</v>
          </cell>
        </row>
        <row r="5100">
          <cell r="G5100" t="str">
            <v>PROFESIONAL B GESTIÓN PROYECTOS E INGENIERÍA</v>
          </cell>
          <cell r="H5100" t="str">
            <v>Profesionales</v>
          </cell>
          <cell r="I5100" t="str">
            <v>Profesionales</v>
          </cell>
          <cell r="J5100" t="str">
            <v>01980294</v>
          </cell>
          <cell r="K5100" t="str">
            <v>ÁREA LABORATORIOS</v>
          </cell>
        </row>
        <row r="5101">
          <cell r="G5101" t="str">
            <v>PROFESIONAL B FINANZAS Y GESTIÓN DE RIESGOS</v>
          </cell>
          <cell r="H5101" t="str">
            <v>Profesionales</v>
          </cell>
          <cell r="I5101" t="str">
            <v>Profesionales</v>
          </cell>
          <cell r="J5101" t="str">
            <v>01980615</v>
          </cell>
          <cell r="K5101" t="str">
            <v>ÁREA IMPUESTOS</v>
          </cell>
        </row>
        <row r="5102">
          <cell r="G5102" t="str">
            <v>PROFESIONAL B AMBIENTAL Y SOCIAL</v>
          </cell>
          <cell r="H5102" t="str">
            <v>Profesionales</v>
          </cell>
          <cell r="I5102" t="str">
            <v>Profesionales</v>
          </cell>
          <cell r="J5102" t="str">
            <v>01312004</v>
          </cell>
          <cell r="K5102" t="str">
            <v>ÁREA AMBIENTAL Y SOCIAL GENERACIÓN ENERGÍA</v>
          </cell>
        </row>
        <row r="5103">
          <cell r="G5103" t="str">
            <v>PROFESIONAL B AMBIENTAL Y SOCIAL</v>
          </cell>
          <cell r="H5103" t="str">
            <v>Profesionales</v>
          </cell>
          <cell r="I5103" t="str">
            <v>Profesionales</v>
          </cell>
          <cell r="J5103" t="str">
            <v>01312004</v>
          </cell>
          <cell r="K5103" t="str">
            <v>ÁREA AMBIENTAL Y SOCIAL GENERACIÓN ENERGÍA</v>
          </cell>
        </row>
        <row r="5104">
          <cell r="G5104" t="str">
            <v>PROFESIONAL B EN INFORMÁTICA</v>
          </cell>
          <cell r="H5104" t="str">
            <v>Profesionales</v>
          </cell>
          <cell r="I5104" t="str">
            <v>Profesionales</v>
          </cell>
          <cell r="J5104" t="str">
            <v>01987387</v>
          </cell>
          <cell r="K5104" t="str">
            <v>ÁREA SERVICIOS INFORMACIÓN DE TI E INTEGRACIÓN TO</v>
          </cell>
        </row>
        <row r="5105">
          <cell r="G5105" t="str">
            <v>PROFESIONAL B FINANZAS Y GESTIÓN DE RIESGOS</v>
          </cell>
          <cell r="H5105" t="str">
            <v>Profesionales</v>
          </cell>
          <cell r="I5105" t="str">
            <v>Profesionales</v>
          </cell>
          <cell r="J5105" t="str">
            <v>01930737</v>
          </cell>
          <cell r="K5105" t="str">
            <v>DEPARTAMENTO SERVICIOS FINANCIEROS</v>
          </cell>
        </row>
        <row r="5106">
          <cell r="G5106" t="str">
            <v>PROFESIONAL B EN INFORMÁTICA</v>
          </cell>
          <cell r="H5106" t="str">
            <v>Profesionales</v>
          </cell>
          <cell r="I5106" t="str">
            <v>Profesionales</v>
          </cell>
          <cell r="J5106" t="str">
            <v>01987387</v>
          </cell>
          <cell r="K5106" t="str">
            <v>ÁREA SERVICIOS INFORMACIÓN DE TI E INTEGRACIÓN TO</v>
          </cell>
        </row>
        <row r="5107">
          <cell r="G5107" t="str">
            <v>PROFESIONAL B EN INFORMÁTICA</v>
          </cell>
          <cell r="H5107" t="str">
            <v>Profesionales</v>
          </cell>
          <cell r="I5107" t="str">
            <v>Profesionales</v>
          </cell>
          <cell r="J5107" t="str">
            <v>01989072</v>
          </cell>
          <cell r="K5107" t="str">
            <v>ÁREA SOLUCIONES INTEGRALES EXPERIENCIA USUARIO-CLIENTE (TI-TC)</v>
          </cell>
        </row>
        <row r="5108">
          <cell r="G5108" t="str">
            <v>PROFESIONAL B EN INFORMÁTICA</v>
          </cell>
          <cell r="H5108" t="str">
            <v>Profesionales</v>
          </cell>
          <cell r="I5108" t="str">
            <v>Profesionales</v>
          </cell>
          <cell r="J5108" t="str">
            <v>01989090</v>
          </cell>
          <cell r="K5108" t="str">
            <v>ÁREA CIBERSEGURIDAD</v>
          </cell>
        </row>
        <row r="5109">
          <cell r="G5109" t="str">
            <v>PROFESIONAL B OPERACIONES NEGOCIOS</v>
          </cell>
          <cell r="H5109" t="str">
            <v>Profesionales</v>
          </cell>
          <cell r="I5109" t="str">
            <v>Profesionales</v>
          </cell>
          <cell r="J5109" t="str">
            <v>01337384</v>
          </cell>
          <cell r="K5109" t="str">
            <v>ÁREA GESTIÓN DE INFORMACIÓN TRANSMISIÓN Y DISTRIBUCIÓN ENERGÍA</v>
          </cell>
        </row>
        <row r="5110">
          <cell r="G5110" t="str">
            <v>PROFESIONAL B COMERCIAL</v>
          </cell>
          <cell r="H5110" t="str">
            <v>Profesionales</v>
          </cell>
          <cell r="I5110" t="str">
            <v>Profesionales</v>
          </cell>
          <cell r="J5110" t="str">
            <v>01980159</v>
          </cell>
          <cell r="K5110" t="str">
            <v>ÁREA CANAL REGIONAL</v>
          </cell>
        </row>
        <row r="5111">
          <cell r="G5111" t="str">
            <v>PROFESIONAL B OPERACIONES NEGOCIOS</v>
          </cell>
          <cell r="H5111" t="str">
            <v>Profesionales</v>
          </cell>
          <cell r="I5111" t="str">
            <v>Profesionales</v>
          </cell>
          <cell r="J5111" t="str">
            <v>01727194</v>
          </cell>
          <cell r="K5111" t="str">
            <v>ÁREA MANTENIMIENTO GAS</v>
          </cell>
        </row>
        <row r="5112">
          <cell r="G5112" t="str">
            <v>PROFESIONAL B OPERACIONES NEGOCIOS</v>
          </cell>
          <cell r="H5112" t="str">
            <v>Profesionales</v>
          </cell>
          <cell r="I5112" t="str">
            <v>Profesionales</v>
          </cell>
          <cell r="J5112" t="str">
            <v>01330243</v>
          </cell>
          <cell r="K5112" t="str">
            <v>ÁREA PROYECTOS TRANSMISIÓN Y DISTRIBUCIÓN ENERGÍA 1</v>
          </cell>
        </row>
        <row r="5113">
          <cell r="G5113" t="str">
            <v>PROFESIONAL B OPERACIONES NEGOCIOS</v>
          </cell>
          <cell r="H5113" t="str">
            <v>Profesionales</v>
          </cell>
          <cell r="I5113" t="str">
            <v>Profesionales</v>
          </cell>
          <cell r="J5113" t="str">
            <v>01411031</v>
          </cell>
          <cell r="K5113" t="str">
            <v>ÁREA INTERVENCIONES EN INFRAESTRUCTURA ACUEDUCTO Y ALCANTARILLADO</v>
          </cell>
        </row>
        <row r="5114">
          <cell r="G5114" t="str">
            <v>PROFESIONAL B OPERACIONES NEGOCIOS</v>
          </cell>
          <cell r="H5114" t="str">
            <v>Profesionales</v>
          </cell>
          <cell r="I5114" t="str">
            <v>Profesionales</v>
          </cell>
          <cell r="J5114" t="str">
            <v>01411031</v>
          </cell>
          <cell r="K5114" t="str">
            <v>ÁREA INTERVENCIONES EN INFRAESTRUCTURA ACUEDUCTO Y ALCANTARILLADO</v>
          </cell>
        </row>
        <row r="5115">
          <cell r="G5115" t="str">
            <v>PROFESIONAL B GESTIÓN PROYECTOS E INGENIERÍA</v>
          </cell>
          <cell r="H5115" t="str">
            <v>Profesionales</v>
          </cell>
          <cell r="I5115" t="str">
            <v>Profesionales</v>
          </cell>
          <cell r="J5115" t="str">
            <v>01300283</v>
          </cell>
          <cell r="K5115" t="str">
            <v>ÁREA MONTAJES ITUANGO</v>
          </cell>
        </row>
        <row r="5116">
          <cell r="G5116" t="str">
            <v>PROFESIONAL B OPERACIONES NEGOCIOS</v>
          </cell>
          <cell r="H5116" t="str">
            <v>Profesionales</v>
          </cell>
          <cell r="I5116" t="str">
            <v>Profesionales</v>
          </cell>
          <cell r="J5116" t="str">
            <v>01987386</v>
          </cell>
          <cell r="K5116" t="str">
            <v>ÁREA TECNOLOGÍAS DE OPERACIÓN</v>
          </cell>
        </row>
        <row r="5117">
          <cell r="G5117" t="str">
            <v>PROFESIONAL B GESTIÓN PROYECTOS E INGENIERÍA</v>
          </cell>
          <cell r="H5117" t="str">
            <v>Profesionales</v>
          </cell>
          <cell r="I5117" t="str">
            <v>Profesionales</v>
          </cell>
          <cell r="J5117" t="str">
            <v>01330243</v>
          </cell>
          <cell r="K5117" t="str">
            <v>ÁREA PROYECTOS TRANSMISIÓN Y DISTRIBUCIÓN ENERGÍA 1</v>
          </cell>
        </row>
        <row r="5118">
          <cell r="G5118" t="str">
            <v>PROFESIONAL B COMERCIAL</v>
          </cell>
          <cell r="H5118" t="str">
            <v>Profesionales</v>
          </cell>
          <cell r="I5118" t="str">
            <v>Profesionales</v>
          </cell>
          <cell r="J5118" t="str">
            <v>01980127</v>
          </cell>
          <cell r="K5118" t="str">
            <v>ÁREA OFERTAS GOBIERNO</v>
          </cell>
        </row>
        <row r="5119">
          <cell r="G5119" t="str">
            <v>PROFESIONAL B FINANZAS Y GESTIÓN DE RIESGOS</v>
          </cell>
          <cell r="H5119" t="str">
            <v>Profesionales</v>
          </cell>
          <cell r="I5119" t="str">
            <v>Profesionales</v>
          </cell>
          <cell r="J5119" t="str">
            <v>01980607</v>
          </cell>
          <cell r="K5119" t="str">
            <v>ÁREA SEGUROS</v>
          </cell>
        </row>
        <row r="5120">
          <cell r="G5120" t="str">
            <v>PROFESIONAL B GESTIÓN REGULATORIA, TRANSACCIONES Y MERCADOS</v>
          </cell>
          <cell r="H5120" t="str">
            <v>Profesionales</v>
          </cell>
          <cell r="I5120" t="str">
            <v>Profesionales</v>
          </cell>
          <cell r="J5120" t="str">
            <v>01940171</v>
          </cell>
          <cell r="K5120" t="str">
            <v>VICEPRESIDENCIA REGULACIÓN</v>
          </cell>
        </row>
        <row r="5121">
          <cell r="G5121" t="str">
            <v>PROFESIONAL B FINANZAS Y GESTIÓN DE RIESGOS</v>
          </cell>
          <cell r="H5121" t="str">
            <v>Profesionales</v>
          </cell>
          <cell r="I5121" t="str">
            <v>Profesionales</v>
          </cell>
          <cell r="J5121" t="str">
            <v>01980635</v>
          </cell>
          <cell r="K5121" t="str">
            <v>ÁREA PLANEACIÓN Y DESEMPEÑO FINANCIERO</v>
          </cell>
        </row>
        <row r="5122">
          <cell r="G5122" t="str">
            <v>PROFESIONAL B PLANEACIÓN Y DESEMPEÑO</v>
          </cell>
          <cell r="H5122" t="str">
            <v>Profesionales</v>
          </cell>
          <cell r="I5122" t="str">
            <v>Profesionales</v>
          </cell>
          <cell r="J5122" t="str">
            <v>01940883</v>
          </cell>
          <cell r="K5122" t="str">
            <v>DIRECCIÓN CORPORATIVA INFORMACIÓN ESTRATÉGICA Y PMO</v>
          </cell>
        </row>
        <row r="5123">
          <cell r="G5123" t="str">
            <v>PROFESIONAL B FINANZAS Y GESTIÓN DE RIESGOS</v>
          </cell>
          <cell r="H5123" t="str">
            <v>Profesionales</v>
          </cell>
          <cell r="I5123" t="str">
            <v>Profesionales</v>
          </cell>
          <cell r="J5123" t="str">
            <v>01980610</v>
          </cell>
          <cell r="K5123" t="str">
            <v>ÁREA CONTABILIDAD</v>
          </cell>
        </row>
        <row r="5124">
          <cell r="G5124" t="str">
            <v>PROFESIONAL B OPERACIONES NEGOCIOS</v>
          </cell>
          <cell r="H5124" t="str">
            <v>Profesionales</v>
          </cell>
          <cell r="I5124" t="str">
            <v>Profesionales</v>
          </cell>
          <cell r="J5124" t="str">
            <v>01337024</v>
          </cell>
          <cell r="K5124" t="str">
            <v>ÁREA PROGRAMACIÓN Y SEGUIMIENTO DEL MANTENIMIENTO TRANSMISIÓN Y DISTRIBUCIÓN ENERGÍA</v>
          </cell>
        </row>
        <row r="5125">
          <cell r="G5125" t="str">
            <v>PROFESIONAL B CADENA DE SUMINISTRO</v>
          </cell>
          <cell r="H5125" t="str">
            <v>Profesionales</v>
          </cell>
          <cell r="I5125" t="str">
            <v>Profesionales</v>
          </cell>
          <cell r="J5125" t="str">
            <v>01980744</v>
          </cell>
          <cell r="K5125" t="str">
            <v>ÁREA SOLUCIONES ABASTECIMIENTO TRANSMISIÓN Y DISTRIBUCIÓN ENERGÍA</v>
          </cell>
        </row>
        <row r="5126">
          <cell r="G5126" t="str">
            <v>PROFESIONAL B AMBIENTAL Y SOCIAL</v>
          </cell>
          <cell r="H5126" t="str">
            <v>Profesionales</v>
          </cell>
          <cell r="I5126" t="str">
            <v>Profesionales</v>
          </cell>
          <cell r="J5126" t="str">
            <v>01337005</v>
          </cell>
          <cell r="K5126" t="str">
            <v>ÁREA AMBIENTAL Y SOCIAL TRANSMISIÓN Y DISTRIBUCIÓN ENERGÍA</v>
          </cell>
        </row>
        <row r="5127">
          <cell r="G5127" t="str">
            <v>PROFESIONAL B GESTIÓN PROYECTOS E INGENIERÍA</v>
          </cell>
          <cell r="H5127" t="str">
            <v>Profesionales</v>
          </cell>
          <cell r="I5127" t="str">
            <v>Profesionales</v>
          </cell>
          <cell r="J5127" t="str">
            <v>01337029</v>
          </cell>
          <cell r="K5127" t="str">
            <v>ÁREA PROYECTOS TRANSMISIÓN Y DISTRIBUCIÓN ENERGÍA 2</v>
          </cell>
        </row>
        <row r="5128">
          <cell r="G5128" t="str">
            <v>PROFESIONAL B PLANEACIÓN Y DESEMPEÑO</v>
          </cell>
          <cell r="H5128" t="str">
            <v>Profesionales</v>
          </cell>
          <cell r="I5128" t="str">
            <v>Profesionales</v>
          </cell>
          <cell r="J5128" t="str">
            <v>01312002</v>
          </cell>
          <cell r="K5128" t="str">
            <v>ÁREA PLANEACIÓN Y DESEMPEÑO GENERACIÓN ENERGÍA</v>
          </cell>
        </row>
        <row r="5129">
          <cell r="G5129" t="str">
            <v>PROFESIONAL B COMERCIAL</v>
          </cell>
          <cell r="H5129" t="str">
            <v>Profesionales</v>
          </cell>
          <cell r="I5129" t="str">
            <v>Profesionales</v>
          </cell>
          <cell r="J5129" t="str">
            <v>01411040</v>
          </cell>
          <cell r="K5129" t="str">
            <v>ÁREA GESTIÓN USUARIO-CLIENTE ACUEDUCTO Y ALCANTARILLADO</v>
          </cell>
        </row>
        <row r="5130">
          <cell r="G5130" t="str">
            <v>PROFESIONAL B ESTRUCTURACIÓN NEGOCIOS</v>
          </cell>
          <cell r="H5130" t="str">
            <v>Profesionales</v>
          </cell>
          <cell r="I5130" t="str">
            <v>Profesionales</v>
          </cell>
          <cell r="J5130" t="str">
            <v>01940836</v>
          </cell>
          <cell r="K5130" t="str">
            <v>DIRECCIÓN CORPORATIVA ADQUISICIONES, FUSIONES Y DESINVERSIONES</v>
          </cell>
        </row>
        <row r="5131">
          <cell r="G5131" t="str">
            <v>PROFESIONAL B PLANEACIÓN Y DESEMPEÑO</v>
          </cell>
          <cell r="H5131" t="str">
            <v>Profesionales</v>
          </cell>
          <cell r="I5131" t="str">
            <v>Profesionales</v>
          </cell>
          <cell r="J5131" t="str">
            <v>01411025</v>
          </cell>
          <cell r="K5131" t="str">
            <v>ÁREA PLANEACIÓN Y DESEMPEÑO ACUEDUCTO Y ALCANTARILLADO</v>
          </cell>
        </row>
        <row r="5132">
          <cell r="G5132" t="str">
            <v>PROFESIONAL B PLANEACIÓN Y DESEMPEÑO</v>
          </cell>
          <cell r="H5132" t="str">
            <v>Profesionales</v>
          </cell>
          <cell r="I5132" t="str">
            <v>Profesionales</v>
          </cell>
          <cell r="J5132" t="str">
            <v>01312002</v>
          </cell>
          <cell r="K5132" t="str">
            <v>ÁREA PLANEACIÓN Y DESEMPEÑO GENERACIÓN ENERGÍA</v>
          </cell>
        </row>
        <row r="5133">
          <cell r="G5133" t="str">
            <v>PROFESIONAL B AMBIENTAL Y SOCIAL</v>
          </cell>
          <cell r="H5133" t="str">
            <v>Profesionales</v>
          </cell>
          <cell r="I5133" t="str">
            <v>Profesionales</v>
          </cell>
          <cell r="J5133" t="str">
            <v>01337005</v>
          </cell>
          <cell r="K5133" t="str">
            <v>ÁREA AMBIENTAL Y SOCIAL TRANSMISIÓN Y DISTRIBUCIÓN ENERGÍA</v>
          </cell>
        </row>
        <row r="5134">
          <cell r="G5134" t="str">
            <v>PROFESIONAL B ESTRUCTURACIÓN NEGOCIOS</v>
          </cell>
          <cell r="H5134" t="str">
            <v>Profesionales</v>
          </cell>
          <cell r="I5134" t="str">
            <v>Profesionales</v>
          </cell>
          <cell r="J5134" t="str">
            <v>01940882</v>
          </cell>
          <cell r="K5134" t="str">
            <v>DIRECCIÓN CORPORATIVA INNOVACIÓN Y NEGOCIOS EMERGENTES</v>
          </cell>
        </row>
        <row r="5135">
          <cell r="G5135" t="str">
            <v>PROFESIONAL B GESTIÓN PROYECTOS E INGENIERÍA</v>
          </cell>
          <cell r="H5135" t="str">
            <v>Profesionales</v>
          </cell>
          <cell r="I5135" t="str">
            <v>Profesionales</v>
          </cell>
          <cell r="J5135" t="str">
            <v>01411029</v>
          </cell>
          <cell r="K5135" t="str">
            <v>ÁREA PROYECTOS ACUEDUCTO Y ALCANTARILLADO SISTEMA MATRIZ</v>
          </cell>
        </row>
        <row r="5136">
          <cell r="G5136" t="str">
            <v>PROFESIONAL B COMERCIAL</v>
          </cell>
          <cell r="H5136" t="str">
            <v>Profesionales</v>
          </cell>
          <cell r="I5136" t="str">
            <v>Profesionales</v>
          </cell>
          <cell r="J5136" t="str">
            <v>01411040</v>
          </cell>
          <cell r="K5136" t="str">
            <v>ÁREA GESTIÓN USUARIO-CLIENTE ACUEDUCTO Y ALCANTARILLADO</v>
          </cell>
        </row>
        <row r="5137">
          <cell r="G5137" t="str">
            <v>PROFESIONAL B GESTIÓN PROYECTOS E INGENIERÍA</v>
          </cell>
          <cell r="H5137" t="str">
            <v>Profesionales</v>
          </cell>
          <cell r="I5137" t="str">
            <v>Profesionales</v>
          </cell>
          <cell r="J5137" t="str">
            <v>01411037</v>
          </cell>
          <cell r="K5137" t="str">
            <v>DEPARTAMENTO GESTIÓN CONTRACTUAL ACUEDUCTO Y ALCANTARILLADO</v>
          </cell>
        </row>
        <row r="5138">
          <cell r="G5138" t="str">
            <v>PROFESIONAL B EN DERECHO</v>
          </cell>
          <cell r="H5138" t="str">
            <v>Profesionales</v>
          </cell>
          <cell r="I5138" t="str">
            <v>Profesionales</v>
          </cell>
          <cell r="J5138" t="str">
            <v>01980562</v>
          </cell>
          <cell r="K5138" t="str">
            <v>ÁREA SEGURIDAD SOCIAL INTEGRAL</v>
          </cell>
        </row>
        <row r="5139">
          <cell r="G5139" t="str">
            <v>PROFESIONAL B FINANZAS Y GESTIÓN DE RIESGOS</v>
          </cell>
          <cell r="H5139" t="str">
            <v>Profesionales</v>
          </cell>
          <cell r="I5139" t="str">
            <v>Profesionales</v>
          </cell>
          <cell r="J5139" t="str">
            <v>01980635</v>
          </cell>
          <cell r="K5139" t="str">
            <v>ÁREA PLANEACIÓN Y DESEMPEÑO FINANCIERO</v>
          </cell>
        </row>
        <row r="5140">
          <cell r="G5140" t="str">
            <v>PROFESIONAL B AUDITORÍA</v>
          </cell>
          <cell r="H5140" t="str">
            <v>Profesionales</v>
          </cell>
          <cell r="I5140" t="str">
            <v>Profesionales</v>
          </cell>
          <cell r="J5140" t="str">
            <v>01980405</v>
          </cell>
          <cell r="K5140" t="str">
            <v>UNIDAD CORPORATIVA AUDITORÍA INTERNA</v>
          </cell>
        </row>
        <row r="5141">
          <cell r="G5141" t="str">
            <v>PROFESIONAL B GESTIÓN PROYECTOS E INGENIERÍA</v>
          </cell>
          <cell r="H5141" t="str">
            <v>Profesionales</v>
          </cell>
          <cell r="I5141" t="str">
            <v>Profesionales</v>
          </cell>
          <cell r="J5141" t="str">
            <v>01337029</v>
          </cell>
          <cell r="K5141" t="str">
            <v>ÁREA PROYECTOS TRANSMISIÓN Y DISTRIBUCIÓN ENERGÍA 2</v>
          </cell>
        </row>
        <row r="5142">
          <cell r="G5142" t="str">
            <v>PROFESIONAL B AMBIENTAL Y SOCIAL</v>
          </cell>
          <cell r="H5142" t="str">
            <v>Profesionales</v>
          </cell>
          <cell r="I5142" t="str">
            <v>Profesionales</v>
          </cell>
          <cell r="J5142" t="str">
            <v>01411026</v>
          </cell>
          <cell r="K5142" t="str">
            <v>ÁREA AMBIENTAL Y SOCIAL ACUEDUCTO Y ALCANTARILLADO</v>
          </cell>
        </row>
        <row r="5143">
          <cell r="G5143" t="str">
            <v>PROFESIONAL B GESTIÓN PROYECTOS E INGENIERÍA</v>
          </cell>
          <cell r="H5143" t="str">
            <v>Profesionales</v>
          </cell>
          <cell r="I5143" t="str">
            <v>Profesionales</v>
          </cell>
          <cell r="J5143" t="str">
            <v>01980732</v>
          </cell>
          <cell r="K5143" t="str">
            <v>ÁREA GESTIÓN CADENA DE SUMINISTRO</v>
          </cell>
        </row>
        <row r="5144">
          <cell r="G5144" t="str">
            <v>PROFESIONAL B AMBIENTAL Y SOCIAL</v>
          </cell>
          <cell r="H5144" t="str">
            <v>Profesionales</v>
          </cell>
          <cell r="I5144" t="str">
            <v>Profesionales</v>
          </cell>
          <cell r="J5144" t="str">
            <v>01337005</v>
          </cell>
          <cell r="K5144" t="str">
            <v>ÁREA AMBIENTAL Y SOCIAL TRANSMISIÓN Y DISTRIBUCIÓN ENERGÍA</v>
          </cell>
        </row>
        <row r="5145">
          <cell r="G5145" t="str">
            <v>PROFESIONAL B PLANEACIÓN Y DESEMPEÑO</v>
          </cell>
          <cell r="H5145" t="str">
            <v>Profesionales</v>
          </cell>
          <cell r="I5145" t="str">
            <v>Profesionales</v>
          </cell>
          <cell r="J5145" t="str">
            <v>01980821</v>
          </cell>
          <cell r="K5145" t="str">
            <v>ÁREA SOSTENIBILIDAD, PLANEACIÓN Y DESEMPEÑO</v>
          </cell>
        </row>
        <row r="5146">
          <cell r="G5146" t="str">
            <v>PROFESIONAL B FINANZAS Y GESTIÓN DE RIESGOS</v>
          </cell>
          <cell r="H5146" t="str">
            <v>Profesionales</v>
          </cell>
          <cell r="I5146" t="str">
            <v>Profesionales</v>
          </cell>
          <cell r="J5146" t="str">
            <v>01980612</v>
          </cell>
          <cell r="K5146" t="str">
            <v>ÁREA TESORERÍA</v>
          </cell>
        </row>
        <row r="5147">
          <cell r="G5147" t="str">
            <v>PROFESIONAL B GESTIÓN PROYECTOS E INGENIERÍA</v>
          </cell>
          <cell r="H5147" t="str">
            <v>Profesionales</v>
          </cell>
          <cell r="I5147" t="str">
            <v>Profesionales</v>
          </cell>
          <cell r="J5147" t="str">
            <v>01980821</v>
          </cell>
          <cell r="K5147" t="str">
            <v>ÁREA SOSTENIBILIDAD, PLANEACIÓN Y DESEMPEÑO</v>
          </cell>
        </row>
        <row r="5148">
          <cell r="G5148" t="str">
            <v>PROFESIONAL B FINANZAS Y GESTIÓN DE RIESGOS</v>
          </cell>
          <cell r="H5148" t="str">
            <v>Profesionales</v>
          </cell>
          <cell r="I5148" t="str">
            <v>Profesionales</v>
          </cell>
          <cell r="J5148" t="str">
            <v>01940613</v>
          </cell>
          <cell r="K5148" t="str">
            <v>DIRECCIÓN CORPORATIVA ESTRATEGIA Y DESEMPEÑO FINANCIERO</v>
          </cell>
        </row>
        <row r="5149">
          <cell r="G5149" t="str">
            <v>PROFESIONAL B AMBIENTAL Y SOCIAL</v>
          </cell>
          <cell r="H5149" t="str">
            <v>Profesionales</v>
          </cell>
          <cell r="I5149" t="str">
            <v>Profesionales</v>
          </cell>
          <cell r="J5149" t="str">
            <v>01337005</v>
          </cell>
          <cell r="K5149" t="str">
            <v>ÁREA AMBIENTAL Y SOCIAL TRANSMISIÓN Y DISTRIBUCIÓN ENERGÍA</v>
          </cell>
        </row>
        <row r="5150">
          <cell r="G5150" t="str">
            <v>PROFESIONAL B OPERACIONES NEGOCIOS</v>
          </cell>
          <cell r="H5150" t="str">
            <v>Profesionales</v>
          </cell>
          <cell r="I5150" t="str">
            <v>Profesionales</v>
          </cell>
          <cell r="J5150" t="str">
            <v>01411057</v>
          </cell>
          <cell r="K5150" t="str">
            <v>ÁREA VINCULACIÓN Y DESARROLLO URBANÍSTICO ACUEDUCTO Y ALCANTARILLADO</v>
          </cell>
        </row>
        <row r="5151">
          <cell r="G5151" t="str">
            <v>PROFESIONAL B EN INFORMÁTICA</v>
          </cell>
          <cell r="H5151" t="str">
            <v>Profesionales</v>
          </cell>
          <cell r="I5151" t="str">
            <v>Profesionales</v>
          </cell>
          <cell r="J5151" t="str">
            <v>01989072</v>
          </cell>
          <cell r="K5151" t="str">
            <v>ÁREA SOLUCIONES INTEGRALES EXPERIENCIA USUARIO-CLIENTE (TI-TC)</v>
          </cell>
        </row>
        <row r="5152">
          <cell r="G5152" t="str">
            <v>PROFESIONAL B OPERACIONES NEGOCIOS</v>
          </cell>
          <cell r="H5152" t="str">
            <v>Profesionales</v>
          </cell>
          <cell r="I5152" t="str">
            <v>Profesionales</v>
          </cell>
          <cell r="J5152" t="str">
            <v>01337020</v>
          </cell>
          <cell r="K5152" t="str">
            <v>SUBGERENCIA MANTENIMIENTO INFRAESTRUCTURA TRANSMISIÓN Y DISTRIBUCIÓN ENERGÍA</v>
          </cell>
        </row>
        <row r="5153">
          <cell r="G5153" t="str">
            <v>PROFESIONAL B COMERCIAL</v>
          </cell>
          <cell r="H5153" t="str">
            <v>Profesionales</v>
          </cell>
          <cell r="I5153" t="str">
            <v>Profesionales</v>
          </cell>
          <cell r="J5153" t="str">
            <v>01980134</v>
          </cell>
          <cell r="K5153" t="str">
            <v>ÁREA EDUCACIÓN A CLIENTES/COMUNIDAD</v>
          </cell>
        </row>
        <row r="5154">
          <cell r="G5154" t="str">
            <v>PROFESIONAL B COMERCIAL</v>
          </cell>
          <cell r="H5154" t="str">
            <v>Profesionales</v>
          </cell>
          <cell r="I5154" t="str">
            <v>Profesionales</v>
          </cell>
          <cell r="J5154" t="str">
            <v>01980143</v>
          </cell>
          <cell r="K5154" t="str">
            <v>ÁREA GESTIÓN DE INSTALACIONES</v>
          </cell>
        </row>
        <row r="5155">
          <cell r="G5155" t="str">
            <v>PROFESIONAL B ESTRUCTURACIÓN NEGOCIOS</v>
          </cell>
          <cell r="H5155" t="str">
            <v>Profesionales</v>
          </cell>
          <cell r="I5155" t="str">
            <v>Profesionales</v>
          </cell>
          <cell r="J5155" t="str">
            <v>01940882</v>
          </cell>
          <cell r="K5155" t="str">
            <v>DIRECCIÓN CORPORATIVA INNOVACIÓN Y NEGOCIOS EMERGENTES</v>
          </cell>
        </row>
        <row r="5156">
          <cell r="G5156" t="str">
            <v>PROFESIONAL B AMBIENTAL Y SOCIAL</v>
          </cell>
          <cell r="H5156" t="str">
            <v>Profesionales</v>
          </cell>
          <cell r="I5156" t="str">
            <v>Profesionales</v>
          </cell>
          <cell r="J5156" t="str">
            <v>01337005</v>
          </cell>
          <cell r="K5156" t="str">
            <v>ÁREA AMBIENTAL Y SOCIAL TRANSMISIÓN Y DISTRIBUCIÓN ENERGÍA</v>
          </cell>
        </row>
        <row r="5157">
          <cell r="G5157" t="str">
            <v>PROFESIONAL B EN INFORMÁTICA</v>
          </cell>
          <cell r="H5157" t="str">
            <v>Profesionales</v>
          </cell>
          <cell r="I5157" t="str">
            <v>Profesionales</v>
          </cell>
          <cell r="J5157" t="str">
            <v>01989080</v>
          </cell>
          <cell r="K5157" t="str">
            <v>ÁREA SOPORTE PLATAFORMAS E INGENIERÍA</v>
          </cell>
        </row>
        <row r="5158">
          <cell r="G5158" t="str">
            <v>PROFESIONAL B EN INFORMÁTICA</v>
          </cell>
          <cell r="H5158" t="str">
            <v>Profesionales</v>
          </cell>
          <cell r="I5158" t="str">
            <v>Profesionales</v>
          </cell>
          <cell r="J5158" t="str">
            <v>01989075</v>
          </cell>
          <cell r="K5158" t="str">
            <v>ÁREA SOLUCIONES PROCESOS E INFORMACIÓN</v>
          </cell>
        </row>
        <row r="5159">
          <cell r="G5159" t="str">
            <v>PROFESIONAL B OPERACIONES NEGOCIOS</v>
          </cell>
          <cell r="H5159" t="str">
            <v>Profesionales</v>
          </cell>
          <cell r="I5159" t="str">
            <v>Profesionales</v>
          </cell>
          <cell r="J5159" t="str">
            <v>01312012</v>
          </cell>
          <cell r="K5159" t="str">
            <v>ÁREA PLANIFICACIÓN OPERATIVA PRODUCCIÓN ENERGÍA</v>
          </cell>
        </row>
        <row r="5160">
          <cell r="G5160" t="str">
            <v>PROFESIONAL B PLANEACIÓN Y DESEMPEÑO</v>
          </cell>
          <cell r="H5160" t="str">
            <v>Profesionales</v>
          </cell>
          <cell r="I5160" t="str">
            <v>Profesionales</v>
          </cell>
          <cell r="J5160" t="str">
            <v>01312012</v>
          </cell>
          <cell r="K5160" t="str">
            <v>ÁREA PLANIFICACIÓN OPERATIVA PRODUCCIÓN ENERGÍA</v>
          </cell>
        </row>
        <row r="5161">
          <cell r="G5161" t="str">
            <v>PROFESIONAL B OPERACIONES NEGOCIOS</v>
          </cell>
          <cell r="H5161" t="str">
            <v>Profesionales</v>
          </cell>
          <cell r="I5161" t="str">
            <v>Profesionales</v>
          </cell>
          <cell r="J5161" t="str">
            <v>01989073</v>
          </cell>
          <cell r="K5161" t="str">
            <v>SUBGERENCIA SOLUCIONES INTEGRALES DEL NEGOCIO (TI-TO)</v>
          </cell>
        </row>
        <row r="5162">
          <cell r="G5162" t="str">
            <v>PROFESIONAL B GESTIÓN REGULATORIA, TRANSACCIONES Y MERCADOS</v>
          </cell>
          <cell r="H5162" t="str">
            <v>Profesionales</v>
          </cell>
          <cell r="I5162" t="str">
            <v>Profesionales</v>
          </cell>
          <cell r="J5162" t="str">
            <v>01942005</v>
          </cell>
          <cell r="K5162" t="str">
            <v>VICEPRESIDENCIA CORPORATIVA NEGOCIOS ENERGÍA</v>
          </cell>
        </row>
        <row r="5163">
          <cell r="G5163" t="str">
            <v>PROFESIONAL B OPERACIONES NEGOCIOS</v>
          </cell>
          <cell r="H5163" t="str">
            <v>Profesionales</v>
          </cell>
          <cell r="I5163" t="str">
            <v>Profesionales</v>
          </cell>
          <cell r="J5163" t="str">
            <v>01312060</v>
          </cell>
          <cell r="K5163" t="str">
            <v>ÁREA OPERACIONES PEQUEÑAS CENTRALES Y PLANTAS DE ENERGÍAS RENOVABLES NO CONVENCIONALES</v>
          </cell>
        </row>
        <row r="5164">
          <cell r="G5164" t="str">
            <v>PROFESIONAL B GESTIÓN PROYECTOS E INGENIERÍA</v>
          </cell>
          <cell r="H5164" t="str">
            <v>Profesionales</v>
          </cell>
          <cell r="I5164" t="str">
            <v>Profesionales</v>
          </cell>
          <cell r="J5164" t="str">
            <v>01310227</v>
          </cell>
          <cell r="K5164" t="str">
            <v>ÁREA PROYECTOS INFRAESTRUCTURA GENERACIÓN ENERGÍA</v>
          </cell>
        </row>
        <row r="5165">
          <cell r="G5165" t="str">
            <v>PROFESIONAL B AMBIENTAL Y SOCIAL</v>
          </cell>
          <cell r="H5165" t="str">
            <v>Profesionales</v>
          </cell>
          <cell r="I5165" t="str">
            <v>Profesionales</v>
          </cell>
          <cell r="J5165" t="str">
            <v>01300222</v>
          </cell>
          <cell r="K5165" t="str">
            <v>ÁREA AMBIENTAL Y SOCIAL PROYECTO ITUANGO</v>
          </cell>
        </row>
        <row r="5166">
          <cell r="G5166" t="str">
            <v>PROFESIONAL B CADENA DE SUMINISTRO</v>
          </cell>
          <cell r="H5166" t="str">
            <v>Profesionales</v>
          </cell>
          <cell r="I5166" t="str">
            <v>Profesionales</v>
          </cell>
          <cell r="J5166" t="str">
            <v>01980745</v>
          </cell>
          <cell r="K5166" t="str">
            <v>ÁREA SOLUCIONES ABASTECIMIENTO AGUAS, GAS Y COMERCIAL</v>
          </cell>
        </row>
        <row r="5167">
          <cell r="G5167" t="str">
            <v>PROFESIONAL B GESTIÓN PROYECTOS E INGENIERÍA</v>
          </cell>
          <cell r="H5167" t="str">
            <v>Profesionales</v>
          </cell>
          <cell r="I5167" t="str">
            <v>Profesionales</v>
          </cell>
          <cell r="J5167" t="str">
            <v>01310227</v>
          </cell>
          <cell r="K5167" t="str">
            <v>ÁREA PROYECTOS INFRAESTRUCTURA GENERACIÓN ENERGÍA</v>
          </cell>
        </row>
        <row r="5168">
          <cell r="G5168" t="str">
            <v>PROFESIONAL B CADENA DE SUMINISTRO</v>
          </cell>
          <cell r="H5168" t="str">
            <v>Profesionales</v>
          </cell>
          <cell r="I5168" t="str">
            <v>Profesionales</v>
          </cell>
          <cell r="J5168" t="str">
            <v>01940320</v>
          </cell>
          <cell r="K5168" t="str">
            <v>VICEPRESIDENCIA SUMINISTROS Y ALIANZAS ESTRATÉGICAS</v>
          </cell>
        </row>
        <row r="5169">
          <cell r="G5169" t="str">
            <v>PROFESIONAL B COMERCIAL</v>
          </cell>
          <cell r="H5169" t="str">
            <v>Profesionales</v>
          </cell>
          <cell r="I5169" t="str">
            <v>Profesionales</v>
          </cell>
          <cell r="J5169" t="str">
            <v>01980315</v>
          </cell>
          <cell r="K5169" t="str">
            <v>ÁREA COMUNICACIONES Y MARCA</v>
          </cell>
        </row>
        <row r="5170">
          <cell r="G5170" t="str">
            <v>PROFESIONAL B GESTIÓN PROYECTOS E INGENIERÍA</v>
          </cell>
          <cell r="H5170" t="str">
            <v>Profesionales</v>
          </cell>
          <cell r="I5170" t="str">
            <v>Profesionales</v>
          </cell>
          <cell r="J5170" t="str">
            <v>01310227</v>
          </cell>
          <cell r="K5170" t="str">
            <v>ÁREA PROYECTOS INFRAESTRUCTURA GENERACIÓN ENERGÍA</v>
          </cell>
        </row>
        <row r="5171">
          <cell r="G5171" t="str">
            <v>PROFESIONAL B GESTIÓN PROYECTOS E INGENIERÍA</v>
          </cell>
          <cell r="H5171" t="str">
            <v>Profesionales</v>
          </cell>
          <cell r="I5171" t="str">
            <v>Profesionales</v>
          </cell>
          <cell r="J5171" t="str">
            <v>01310227</v>
          </cell>
          <cell r="K5171" t="str">
            <v>ÁREA PROYECTOS INFRAESTRUCTURA GENERACIÓN ENERGÍA</v>
          </cell>
        </row>
        <row r="5172">
          <cell r="G5172" t="str">
            <v>PROFESIONAL B GESTIÓN PROYECTOS E INGENIERÍA</v>
          </cell>
          <cell r="H5172" t="str">
            <v>Profesionales</v>
          </cell>
          <cell r="I5172" t="str">
            <v>Profesionales</v>
          </cell>
          <cell r="J5172" t="str">
            <v>01310227</v>
          </cell>
          <cell r="K5172" t="str">
            <v>ÁREA PROYECTOS INFRAESTRUCTURA GENERACIÓN ENERGÍA</v>
          </cell>
        </row>
        <row r="5173">
          <cell r="G5173" t="str">
            <v>PROFESIONAL B OPERACIONES NEGOCIOS</v>
          </cell>
          <cell r="H5173" t="str">
            <v>Profesionales</v>
          </cell>
          <cell r="I5173" t="str">
            <v>Profesionales</v>
          </cell>
          <cell r="J5173" t="str">
            <v>01411055</v>
          </cell>
          <cell r="K5173" t="str">
            <v>ÁREA UNIVERSALIZACIÓN DEL SERVICIO ACUEDUCTO Y ALCANTARILLADO</v>
          </cell>
        </row>
        <row r="5174">
          <cell r="G5174" t="str">
            <v>PROFESIONAL B EN INFORMÁTICA</v>
          </cell>
          <cell r="H5174" t="str">
            <v>Profesionales</v>
          </cell>
          <cell r="I5174" t="str">
            <v>Profesionales</v>
          </cell>
          <cell r="J5174" t="str">
            <v>01989090</v>
          </cell>
          <cell r="K5174" t="str">
            <v>ÁREA CIBERSEGURIDAD</v>
          </cell>
        </row>
        <row r="5175">
          <cell r="G5175" t="str">
            <v>PROFESIONAL B CADENA DE SUMINISTRO</v>
          </cell>
          <cell r="H5175" t="str">
            <v>Profesionales</v>
          </cell>
          <cell r="I5175" t="str">
            <v>Profesionales</v>
          </cell>
          <cell r="J5175" t="str">
            <v>01980745</v>
          </cell>
          <cell r="K5175" t="str">
            <v>ÁREA SOLUCIONES ABASTECIMIENTO AGUAS, GAS Y COMERCIAL</v>
          </cell>
        </row>
        <row r="5176">
          <cell r="G5176" t="str">
            <v>PROFESIONAL B GESTIÓN REGULATORIA, TRANSACCIONES Y MERCADOS</v>
          </cell>
          <cell r="H5176" t="str">
            <v>Profesionales</v>
          </cell>
          <cell r="I5176" t="str">
            <v>Profesionales</v>
          </cell>
          <cell r="J5176" t="str">
            <v>01337502</v>
          </cell>
          <cell r="K5176" t="str">
            <v>ÁREA TRANSACCIONES TRANSMISIÓN Y DISTRIBUCIÓN ENERGÍA</v>
          </cell>
        </row>
        <row r="5177">
          <cell r="G5177" t="str">
            <v>PROFESIONAL B EN INFORMÁTICA</v>
          </cell>
          <cell r="H5177" t="str">
            <v>Profesionales</v>
          </cell>
          <cell r="I5177" t="str">
            <v>Profesionales</v>
          </cell>
          <cell r="J5177" t="str">
            <v>01989074</v>
          </cell>
          <cell r="K5177" t="str">
            <v>ÁREA SOLUCIONES INTEGRALES CORPORATIVO Y SOPORTE</v>
          </cell>
        </row>
        <row r="5178">
          <cell r="G5178" t="str">
            <v>PROFESIONAL B OPERACIONES NEGOCIOS</v>
          </cell>
          <cell r="H5178" t="str">
            <v>Profesionales</v>
          </cell>
          <cell r="I5178" t="str">
            <v>Profesionales</v>
          </cell>
          <cell r="J5178" t="str">
            <v>01312014</v>
          </cell>
          <cell r="K5178" t="str">
            <v>ÁREA INFRAESTRUCTURA CIVIL E HIDROMETEOROLOGÍA GENERACIÓN ENERGÍA</v>
          </cell>
        </row>
        <row r="5179">
          <cell r="G5179" t="str">
            <v>PROFESIONAL B EN INFORMÁTICA</v>
          </cell>
          <cell r="H5179" t="str">
            <v>Profesionales</v>
          </cell>
          <cell r="I5179" t="str">
            <v>Profesionales</v>
          </cell>
          <cell r="J5179" t="str">
            <v>01989080</v>
          </cell>
          <cell r="K5179" t="str">
            <v>ÁREA SOPORTE PLATAFORMAS E INGENIERÍA</v>
          </cell>
        </row>
        <row r="5180">
          <cell r="G5180" t="str">
            <v>PROFESIONAL B EN INFORMÁTICA</v>
          </cell>
          <cell r="H5180" t="str">
            <v>Profesionales</v>
          </cell>
          <cell r="I5180" t="str">
            <v>Profesionales</v>
          </cell>
          <cell r="J5180" t="str">
            <v>01987387</v>
          </cell>
          <cell r="K5180" t="str">
            <v>ÁREA SERVICIOS INFORMACIÓN DE TI E INTEGRACIÓN TO</v>
          </cell>
        </row>
        <row r="5181">
          <cell r="G5181" t="str">
            <v>PROFESIONAL B OPERACIONES NEGOCIOS</v>
          </cell>
          <cell r="H5181" t="str">
            <v>Profesionales</v>
          </cell>
          <cell r="I5181" t="str">
            <v>Profesionales</v>
          </cell>
          <cell r="J5181" t="str">
            <v>01312014</v>
          </cell>
          <cell r="K5181" t="str">
            <v>ÁREA INFRAESTRUCTURA CIVIL E HIDROMETEOROLOGÍA GENERACIÓN ENERGÍA</v>
          </cell>
        </row>
        <row r="5182">
          <cell r="G5182" t="str">
            <v>PROFESIONAL B EN DERECHO</v>
          </cell>
          <cell r="H5182" t="str">
            <v>Profesionales</v>
          </cell>
          <cell r="I5182" t="str">
            <v>Profesionales</v>
          </cell>
          <cell r="J5182" t="str">
            <v>01980457</v>
          </cell>
          <cell r="K5182" t="str">
            <v>ÁREA JURÍDICA CONTRATACIÓN Y SOPORTE</v>
          </cell>
        </row>
        <row r="5183">
          <cell r="G5183" t="str">
            <v>PROFESIONAL B EN INFORMÁTICA</v>
          </cell>
          <cell r="H5183" t="str">
            <v>Profesionales</v>
          </cell>
          <cell r="I5183" t="str">
            <v>Profesionales</v>
          </cell>
          <cell r="J5183" t="str">
            <v>01989080</v>
          </cell>
          <cell r="K5183" t="str">
            <v>ÁREA SOPORTE PLATAFORMAS E INGENIERÍA</v>
          </cell>
        </row>
        <row r="5184">
          <cell r="G5184" t="str">
            <v>PROFESIONAL B AMBIENTAL Y SOCIAL</v>
          </cell>
          <cell r="H5184" t="str">
            <v>Profesionales</v>
          </cell>
          <cell r="I5184" t="str">
            <v>Profesionales</v>
          </cell>
          <cell r="J5184" t="str">
            <v>01312004</v>
          </cell>
          <cell r="K5184" t="str">
            <v>ÁREA AMBIENTAL Y SOCIAL GENERACIÓN ENERGÍA</v>
          </cell>
        </row>
        <row r="5185">
          <cell r="G5185" t="str">
            <v>PROFESIONAL B COMERCIAL</v>
          </cell>
          <cell r="H5185" t="str">
            <v>Profesionales</v>
          </cell>
          <cell r="I5185" t="str">
            <v>Profesionales</v>
          </cell>
          <cell r="J5185" t="str">
            <v>01980126</v>
          </cell>
          <cell r="K5185" t="str">
            <v>ÁREA OFERTAS EMPRESAS</v>
          </cell>
        </row>
        <row r="5186">
          <cell r="G5186" t="str">
            <v>PROFESIONAL B EN INFORMÁTICA</v>
          </cell>
          <cell r="H5186" t="str">
            <v>Profesionales</v>
          </cell>
          <cell r="I5186" t="str">
            <v>Profesionales</v>
          </cell>
          <cell r="J5186" t="str">
            <v>01989072</v>
          </cell>
          <cell r="K5186" t="str">
            <v>ÁREA SOLUCIONES INTEGRALES EXPERIENCIA USUARIO-CLIENTE (TI-TC)</v>
          </cell>
        </row>
        <row r="5187">
          <cell r="G5187" t="str">
            <v>PROFESIONAL B AMBIENTAL Y SOCIAL</v>
          </cell>
          <cell r="H5187" t="str">
            <v>Profesionales</v>
          </cell>
          <cell r="I5187" t="str">
            <v>Profesionales</v>
          </cell>
          <cell r="J5187" t="str">
            <v>01312004</v>
          </cell>
          <cell r="K5187" t="str">
            <v>ÁREA AMBIENTAL Y SOCIAL GENERACIÓN ENERGÍA</v>
          </cell>
        </row>
        <row r="5188">
          <cell r="G5188" t="str">
            <v>PROFESIONAL B EN INFORMÁTICA</v>
          </cell>
          <cell r="H5188" t="str">
            <v>Profesionales</v>
          </cell>
          <cell r="I5188" t="str">
            <v>Profesionales</v>
          </cell>
          <cell r="J5188" t="str">
            <v>01989074</v>
          </cell>
          <cell r="K5188" t="str">
            <v>ÁREA SOLUCIONES INTEGRALES CORPORATIVO Y SOPORTE</v>
          </cell>
        </row>
        <row r="5189">
          <cell r="G5189" t="str">
            <v>PROFESIONAL B COMERCIAL</v>
          </cell>
          <cell r="H5189" t="str">
            <v>Profesionales</v>
          </cell>
          <cell r="I5189" t="str">
            <v>Profesionales</v>
          </cell>
          <cell r="J5189" t="str">
            <v>01980124</v>
          </cell>
          <cell r="K5189" t="str">
            <v>ÁREA OFERTAS HOGARES</v>
          </cell>
        </row>
        <row r="5190">
          <cell r="G5190" t="str">
            <v>PROFESIONAL B EN DERECHO</v>
          </cell>
          <cell r="H5190" t="str">
            <v>Profesionales</v>
          </cell>
          <cell r="I5190" t="str">
            <v>Profesionales</v>
          </cell>
          <cell r="J5190" t="str">
            <v>01980457</v>
          </cell>
          <cell r="K5190" t="str">
            <v>ÁREA JURÍDICA CONTRATACIÓN Y SOPORTE</v>
          </cell>
        </row>
        <row r="5191">
          <cell r="G5191" t="str">
            <v>PROFESIONAL B EN INFORMÁTICA</v>
          </cell>
          <cell r="H5191" t="str">
            <v>Profesionales</v>
          </cell>
          <cell r="I5191" t="str">
            <v>Profesionales</v>
          </cell>
          <cell r="J5191" t="str">
            <v>01989072</v>
          </cell>
          <cell r="K5191" t="str">
            <v>ÁREA SOLUCIONES INTEGRALES EXPERIENCIA USUARIO-CLIENTE (TI-TC)</v>
          </cell>
        </row>
        <row r="5192">
          <cell r="G5192" t="str">
            <v>PROFESIONAL B FINANZAS Y GESTIÓN DE RIESGOS</v>
          </cell>
          <cell r="H5192" t="str">
            <v>Profesionales</v>
          </cell>
          <cell r="I5192" t="str">
            <v>Profesionales</v>
          </cell>
          <cell r="J5192" t="str">
            <v>01980635</v>
          </cell>
          <cell r="K5192" t="str">
            <v>ÁREA PLANEACIÓN Y DESEMPEÑO FINANCIERO</v>
          </cell>
        </row>
        <row r="5193">
          <cell r="G5193" t="str">
            <v>PROFESIONAL B EN INFORMÁTICA</v>
          </cell>
          <cell r="H5193" t="str">
            <v>Profesionales</v>
          </cell>
          <cell r="I5193" t="str">
            <v>Profesionales</v>
          </cell>
          <cell r="J5193" t="str">
            <v>01989074</v>
          </cell>
          <cell r="K5193" t="str">
            <v>ÁREA SOLUCIONES INTEGRALES CORPORATIVO Y SOPORTE</v>
          </cell>
        </row>
        <row r="5194">
          <cell r="G5194" t="str">
            <v>PROFESIONAL B COMERCIAL</v>
          </cell>
          <cell r="H5194" t="str">
            <v>Profesionales</v>
          </cell>
          <cell r="I5194" t="str">
            <v>Profesionales</v>
          </cell>
          <cell r="J5194" t="str">
            <v>01980144</v>
          </cell>
          <cell r="K5194" t="str">
            <v>ÁREA FACTURACIÓN</v>
          </cell>
        </row>
        <row r="5195">
          <cell r="G5195" t="str">
            <v>PROFESIONAL B EN INFORMÁTICA</v>
          </cell>
          <cell r="H5195" t="str">
            <v>Profesionales</v>
          </cell>
          <cell r="I5195" t="str">
            <v>Profesionales</v>
          </cell>
          <cell r="J5195" t="str">
            <v>01989072</v>
          </cell>
          <cell r="K5195" t="str">
            <v>ÁREA SOLUCIONES INTEGRALES EXPERIENCIA USUARIO-CLIENTE (TI-TC)</v>
          </cell>
        </row>
        <row r="5196">
          <cell r="G5196" t="str">
            <v>PROFESIONAL B OPERACIONES NEGOCIOS</v>
          </cell>
          <cell r="H5196" t="str">
            <v>Profesionales</v>
          </cell>
          <cell r="I5196" t="str">
            <v>Profesionales</v>
          </cell>
          <cell r="J5196" t="str">
            <v>01411031</v>
          </cell>
          <cell r="K5196" t="str">
            <v>ÁREA INTERVENCIONES EN INFRAESTRUCTURA ACUEDUCTO Y ALCANTARILLADO</v>
          </cell>
        </row>
        <row r="5197">
          <cell r="G5197" t="str">
            <v>PROFESIONAL B EN DERECHO</v>
          </cell>
          <cell r="H5197" t="str">
            <v>Profesionales</v>
          </cell>
          <cell r="I5197" t="str">
            <v>Profesionales</v>
          </cell>
          <cell r="J5197" t="str">
            <v>01980457</v>
          </cell>
          <cell r="K5197" t="str">
            <v>ÁREA JURÍDICA CONTRATACIÓN Y SOPORTE</v>
          </cell>
        </row>
        <row r="5198">
          <cell r="G5198" t="str">
            <v>PROFESIONAL B FINANZAS Y GESTIÓN DE RIESGOS</v>
          </cell>
          <cell r="H5198" t="str">
            <v>Profesionales</v>
          </cell>
          <cell r="I5198" t="str">
            <v>Profesionales</v>
          </cell>
          <cell r="J5198" t="str">
            <v>01980612</v>
          </cell>
          <cell r="K5198" t="str">
            <v>ÁREA TESORERÍA</v>
          </cell>
        </row>
        <row r="5199">
          <cell r="G5199" t="str">
            <v>PROFESIONAL B GESTIÓN PROYECTOS E INGENIERÍA</v>
          </cell>
          <cell r="H5199" t="str">
            <v>Profesionales</v>
          </cell>
          <cell r="I5199" t="str">
            <v>Profesionales</v>
          </cell>
          <cell r="J5199" t="str">
            <v>01980282</v>
          </cell>
          <cell r="K5199" t="str">
            <v>ÁREA MONTAJES</v>
          </cell>
        </row>
        <row r="5200">
          <cell r="G5200" t="str">
            <v>PROFESIONAL B AMBIENTAL Y SOCIAL</v>
          </cell>
          <cell r="H5200" t="str">
            <v>Profesionales</v>
          </cell>
          <cell r="I5200" t="str">
            <v>Profesionales</v>
          </cell>
          <cell r="J5200" t="str">
            <v>01411026</v>
          </cell>
          <cell r="K5200" t="str">
            <v>ÁREA AMBIENTAL Y SOCIAL ACUEDUCTO Y ALCANTARILLADO</v>
          </cell>
        </row>
        <row r="5201">
          <cell r="G5201" t="str">
            <v>PROFESIONAL B OPERACIONES NEGOCIOS</v>
          </cell>
          <cell r="H5201" t="str">
            <v>Profesionales</v>
          </cell>
          <cell r="I5201" t="str">
            <v>Profesionales</v>
          </cell>
          <cell r="J5201" t="str">
            <v>01337383</v>
          </cell>
          <cell r="K5201" t="str">
            <v>ÁREA CENTRO DE CONTROL E INGENIERÍA DE OPERACIÓN TRANSMISIÓN Y DISTRIBUCIÓN ENERGÍA</v>
          </cell>
        </row>
        <row r="5202">
          <cell r="G5202" t="str">
            <v>PROFESIONAL B OPERACIONES NEGOCIOS</v>
          </cell>
          <cell r="H5202" t="str">
            <v>Profesionales</v>
          </cell>
          <cell r="I5202" t="str">
            <v>Profesionales</v>
          </cell>
          <cell r="J5202" t="str">
            <v>01330243</v>
          </cell>
          <cell r="K5202" t="str">
            <v>ÁREA PROYECTOS TRANSMISIÓN Y DISTRIBUCIÓN ENERGÍA 1</v>
          </cell>
        </row>
        <row r="5203">
          <cell r="G5203" t="str">
            <v>PROFESIONAL B EN INFORMÁTICA</v>
          </cell>
          <cell r="H5203" t="str">
            <v>Profesionales</v>
          </cell>
          <cell r="I5203" t="str">
            <v>Profesionales</v>
          </cell>
          <cell r="J5203" t="str">
            <v>01987387</v>
          </cell>
          <cell r="K5203" t="str">
            <v>ÁREA SERVICIOS INFORMACIÓN DE TI E INTEGRACIÓN TO</v>
          </cell>
        </row>
        <row r="5204">
          <cell r="G5204" t="str">
            <v>PROFESIONAL B OPERACIONES NEGOCIOS</v>
          </cell>
          <cell r="H5204" t="str">
            <v>Profesionales</v>
          </cell>
          <cell r="I5204" t="str">
            <v>Profesionales</v>
          </cell>
          <cell r="J5204" t="str">
            <v>01411031</v>
          </cell>
          <cell r="K5204" t="str">
            <v>ÁREA INTERVENCIONES EN INFRAESTRUCTURA ACUEDUCTO Y ALCANTARILLADO</v>
          </cell>
        </row>
        <row r="5205">
          <cell r="G5205" t="str">
            <v>PROFESIONAL B OPERACIONES NEGOCIOS</v>
          </cell>
          <cell r="H5205" t="str">
            <v>Profesionales</v>
          </cell>
          <cell r="I5205" t="str">
            <v>Profesionales</v>
          </cell>
          <cell r="J5205" t="str">
            <v>01312043</v>
          </cell>
          <cell r="K5205" t="str">
            <v>ÁREA OPERACIONES PORCE</v>
          </cell>
        </row>
        <row r="5206">
          <cell r="G5206" t="str">
            <v>PROFESIONAL B OPERACIONES NEGOCIOS</v>
          </cell>
          <cell r="H5206" t="str">
            <v>Profesionales</v>
          </cell>
          <cell r="I5206" t="str">
            <v>Profesionales</v>
          </cell>
          <cell r="J5206" t="str">
            <v>01302081</v>
          </cell>
          <cell r="K5206" t="str">
            <v>ÁREA OPERACIONES ITUANGO</v>
          </cell>
        </row>
        <row r="5207">
          <cell r="G5207" t="str">
            <v>PROFESIONAL B AMBIENTAL Y SOCIAL</v>
          </cell>
          <cell r="H5207" t="str">
            <v>Profesionales</v>
          </cell>
          <cell r="I5207" t="str">
            <v>Profesionales</v>
          </cell>
          <cell r="J5207" t="str">
            <v>01300222</v>
          </cell>
          <cell r="K5207" t="str">
            <v>ÁREA AMBIENTAL Y SOCIAL PROYECTO ITUANGO</v>
          </cell>
        </row>
        <row r="5208">
          <cell r="G5208" t="str">
            <v>PROFESIONAL B AMBIENTAL Y SOCIAL</v>
          </cell>
          <cell r="H5208" t="str">
            <v>Profesionales</v>
          </cell>
          <cell r="I5208" t="str">
            <v>Profesionales</v>
          </cell>
          <cell r="J5208" t="str">
            <v>01727179</v>
          </cell>
          <cell r="K5208" t="str">
            <v>ÁREA PLANEACIÓN Y DESEMPEÑO GAS</v>
          </cell>
        </row>
        <row r="5209">
          <cell r="G5209" t="str">
            <v>PROFESIONAL B AMBIENTAL Y SOCIAL</v>
          </cell>
          <cell r="H5209" t="str">
            <v>Profesionales</v>
          </cell>
          <cell r="I5209" t="str">
            <v>Profesionales</v>
          </cell>
          <cell r="J5209" t="str">
            <v>01300222</v>
          </cell>
          <cell r="K5209" t="str">
            <v>ÁREA AMBIENTAL Y SOCIAL PROYECTO ITUANGO</v>
          </cell>
        </row>
        <row r="5210">
          <cell r="G5210" t="str">
            <v>PROFESIONAL B OPERACIONES NEGOCIOS</v>
          </cell>
          <cell r="H5210" t="str">
            <v>Profesionales</v>
          </cell>
          <cell r="I5210" t="str">
            <v>Profesionales</v>
          </cell>
          <cell r="J5210" t="str">
            <v>01727193</v>
          </cell>
          <cell r="K5210" t="str">
            <v>ÁREA PÉRDIDAS Y SERVICIOS TÉCNICOS GAS</v>
          </cell>
        </row>
        <row r="5211">
          <cell r="G5211" t="str">
            <v>PROFESIONAL B AMBIENTAL Y SOCIAL</v>
          </cell>
          <cell r="H5211" t="str">
            <v>Profesionales</v>
          </cell>
          <cell r="I5211" t="str">
            <v>Profesionales</v>
          </cell>
          <cell r="J5211" t="str">
            <v>01411026</v>
          </cell>
          <cell r="K5211" t="str">
            <v>ÁREA AMBIENTAL Y SOCIAL ACUEDUCTO Y ALCANTARILLADO</v>
          </cell>
        </row>
        <row r="5212">
          <cell r="G5212" t="str">
            <v>PROFESIONAL B OPERACIONES NEGOCIOS</v>
          </cell>
          <cell r="H5212" t="str">
            <v>Profesionales</v>
          </cell>
          <cell r="I5212" t="str">
            <v>Profesionales</v>
          </cell>
          <cell r="J5212" t="str">
            <v>01337280</v>
          </cell>
          <cell r="K5212" t="str">
            <v>ÁREA SUBESTACIONES Y LÍNEAS</v>
          </cell>
        </row>
        <row r="5213">
          <cell r="G5213" t="str">
            <v>PROFESIONAL B OPERACIONES NEGOCIOS</v>
          </cell>
          <cell r="H5213" t="str">
            <v>Profesionales</v>
          </cell>
          <cell r="I5213" t="str">
            <v>Profesionales</v>
          </cell>
          <cell r="J5213" t="str">
            <v>01330243</v>
          </cell>
          <cell r="K5213" t="str">
            <v>ÁREA PROYECTOS TRANSMISIÓN Y DISTRIBUCIÓN ENERGÍA 1</v>
          </cell>
        </row>
        <row r="5214">
          <cell r="G5214" t="str">
            <v>PROFESIONAL B OPERACIONES NEGOCIOS</v>
          </cell>
          <cell r="H5214" t="str">
            <v>Profesionales</v>
          </cell>
          <cell r="I5214" t="str">
            <v>Profesionales</v>
          </cell>
          <cell r="J5214" t="str">
            <v>01337027</v>
          </cell>
          <cell r="K5214" t="str">
            <v>ÁREA CONEXIÓN Y VINCULACIÓN DISTRIBUCIÓN ENERGÍA</v>
          </cell>
        </row>
        <row r="5215">
          <cell r="G5215" t="str">
            <v>PROFESIONAL B OPERACIONES NEGOCIOS</v>
          </cell>
          <cell r="H5215" t="str">
            <v>Profesionales</v>
          </cell>
          <cell r="I5215" t="str">
            <v>Profesionales</v>
          </cell>
          <cell r="J5215" t="str">
            <v>01411031</v>
          </cell>
          <cell r="K5215" t="str">
            <v>ÁREA INTERVENCIONES EN INFRAESTRUCTURA ACUEDUCTO Y ALCANTARILLADO</v>
          </cell>
        </row>
        <row r="5216">
          <cell r="G5216" t="str">
            <v>PROFESIONAL B AMBIENTAL Y SOCIAL</v>
          </cell>
          <cell r="H5216" t="str">
            <v>Profesionales</v>
          </cell>
          <cell r="I5216" t="str">
            <v>Profesionales</v>
          </cell>
          <cell r="J5216" t="str">
            <v>01411026</v>
          </cell>
          <cell r="K5216" t="str">
            <v>ÁREA AMBIENTAL Y SOCIAL ACUEDUCTO Y ALCANTARILLADO</v>
          </cell>
        </row>
        <row r="5217">
          <cell r="G5217" t="str">
            <v>PROFESIONAL B OPERACIONES NEGOCIOS</v>
          </cell>
          <cell r="H5217" t="str">
            <v>Profesionales</v>
          </cell>
          <cell r="I5217" t="str">
            <v>Profesionales</v>
          </cell>
          <cell r="J5217" t="str">
            <v>01411054</v>
          </cell>
          <cell r="K5217" t="str">
            <v>ÁREA MANTENIMIENTO REDES SECUNDARIAS ACUEDUCTO</v>
          </cell>
        </row>
        <row r="5218">
          <cell r="G5218" t="str">
            <v>PROFESIONAL B OPERACIONES NEGOCIOS</v>
          </cell>
          <cell r="H5218" t="str">
            <v>Profesionales</v>
          </cell>
          <cell r="I5218" t="str">
            <v>Profesionales</v>
          </cell>
          <cell r="J5218" t="str">
            <v>01727194</v>
          </cell>
          <cell r="K5218" t="str">
            <v>ÁREA MANTENIMIENTO GAS</v>
          </cell>
        </row>
        <row r="5219">
          <cell r="G5219" t="str">
            <v>PROFESIONAL B GESTIÓN PROYECTOS E INGENIERÍA</v>
          </cell>
          <cell r="H5219" t="str">
            <v>Profesionales</v>
          </cell>
          <cell r="I5219" t="str">
            <v>Profesionales</v>
          </cell>
          <cell r="J5219" t="str">
            <v>01411029</v>
          </cell>
          <cell r="K5219" t="str">
            <v>ÁREA PROYECTOS ACUEDUCTO Y ALCANTARILLADO SISTEMA MATRIZ</v>
          </cell>
        </row>
        <row r="5220">
          <cell r="G5220" t="str">
            <v>PROFESIONAL B GESTIÓN PROYECTOS E INGENIERÍA</v>
          </cell>
          <cell r="H5220" t="str">
            <v>Profesionales</v>
          </cell>
          <cell r="I5220" t="str">
            <v>Profesionales</v>
          </cell>
          <cell r="J5220" t="str">
            <v>01411029</v>
          </cell>
          <cell r="K5220" t="str">
            <v>ÁREA PROYECTOS ACUEDUCTO Y ALCANTARILLADO SISTEMA MATRIZ</v>
          </cell>
        </row>
        <row r="5221">
          <cell r="G5221" t="str">
            <v>PROFESIONAL B EN DERECHO</v>
          </cell>
          <cell r="H5221" t="str">
            <v>Profesionales</v>
          </cell>
          <cell r="I5221" t="str">
            <v>Profesionales</v>
          </cell>
          <cell r="J5221" t="str">
            <v>01980147</v>
          </cell>
          <cell r="K5221" t="str">
            <v>ÁREA GESTIÓN CRÉDITO Y CARTERA</v>
          </cell>
        </row>
        <row r="5222">
          <cell r="G5222" t="str">
            <v>PROFESIONAL B OPERACIONES NEGOCIOS</v>
          </cell>
          <cell r="H5222" t="str">
            <v>Profesionales</v>
          </cell>
          <cell r="I5222" t="str">
            <v>Profesionales</v>
          </cell>
          <cell r="J5222" t="str">
            <v>01411053</v>
          </cell>
          <cell r="K5222" t="str">
            <v>ÁREA POTABILIZACIÓN</v>
          </cell>
        </row>
        <row r="5223">
          <cell r="G5223" t="str">
            <v>PROFESIONAL B EN INFORMÁTICA</v>
          </cell>
          <cell r="H5223" t="str">
            <v>Profesionales</v>
          </cell>
          <cell r="I5223" t="str">
            <v>Profesionales</v>
          </cell>
          <cell r="J5223" t="str">
            <v>01989072</v>
          </cell>
          <cell r="K5223" t="str">
            <v>ÁREA SOLUCIONES INTEGRALES EXPERIENCIA USUARIO-CLIENTE (TI-TC)</v>
          </cell>
        </row>
        <row r="5224">
          <cell r="G5224" t="str">
            <v>PROFESIONAL B CADENA DE SUMINISTRO</v>
          </cell>
          <cell r="H5224" t="str">
            <v>Profesionales</v>
          </cell>
          <cell r="I5224" t="str">
            <v>Profesionales</v>
          </cell>
          <cell r="J5224" t="str">
            <v>01980743</v>
          </cell>
          <cell r="K5224" t="str">
            <v>ÁREA SOLUCIONES ABASTECIMIENTO GENERACIÓN ENERGÍA</v>
          </cell>
        </row>
        <row r="5225">
          <cell r="G5225" t="str">
            <v>PROFESIONAL B GESTIÓN PROYECTOS E INGENIERÍA</v>
          </cell>
          <cell r="H5225" t="str">
            <v>Profesionales</v>
          </cell>
          <cell r="I5225" t="str">
            <v>Profesionales</v>
          </cell>
          <cell r="J5225" t="str">
            <v>01411029</v>
          </cell>
          <cell r="K5225" t="str">
            <v>ÁREA PROYECTOS ACUEDUCTO Y ALCANTARILLADO SISTEMA MATRIZ</v>
          </cell>
        </row>
        <row r="5226">
          <cell r="G5226" t="str">
            <v>PROFESIONAL B COMERCIAL</v>
          </cell>
          <cell r="H5226" t="str">
            <v>Profesionales</v>
          </cell>
          <cell r="I5226" t="str">
            <v>Profesionales</v>
          </cell>
          <cell r="J5226" t="str">
            <v>01980159</v>
          </cell>
          <cell r="K5226" t="str">
            <v>ÁREA CANAL REGIONAL</v>
          </cell>
        </row>
        <row r="5227">
          <cell r="G5227" t="str">
            <v>PROFESIONAL B OPERACIONES NEGOCIOS</v>
          </cell>
          <cell r="H5227" t="str">
            <v>Profesionales</v>
          </cell>
          <cell r="I5227" t="str">
            <v>Profesionales</v>
          </cell>
          <cell r="J5227" t="str">
            <v>01411032</v>
          </cell>
          <cell r="K5227" t="str">
            <v>ÁREA CENTRO DE CONTROL E INGENIERÍA DE OPERACIÓN ACUEDUCTO Y ALCANTARILLADO</v>
          </cell>
        </row>
        <row r="5228">
          <cell r="G5228" t="str">
            <v>PROFESIONAL B COMERCIAL</v>
          </cell>
          <cell r="H5228" t="str">
            <v>Profesionales</v>
          </cell>
          <cell r="I5228" t="str">
            <v>Profesionales</v>
          </cell>
          <cell r="J5228" t="str">
            <v>01980159</v>
          </cell>
          <cell r="K5228" t="str">
            <v>ÁREA CANAL REGIONAL</v>
          </cell>
        </row>
        <row r="5229">
          <cell r="G5229" t="str">
            <v>PROFESIONAL B GESTIÓN PROYECTOS E INGENIERÍA</v>
          </cell>
          <cell r="H5229" t="str">
            <v>Profesionales</v>
          </cell>
          <cell r="I5229" t="str">
            <v>Profesionales</v>
          </cell>
          <cell r="J5229" t="str">
            <v>01980282</v>
          </cell>
          <cell r="K5229" t="str">
            <v>ÁREA MONTAJES</v>
          </cell>
        </row>
        <row r="5230">
          <cell r="G5230" t="str">
            <v>PROFESIONAL B AMBIENTAL Y SOCIAL</v>
          </cell>
          <cell r="H5230" t="str">
            <v>Profesionales</v>
          </cell>
          <cell r="I5230" t="str">
            <v>Profesionales</v>
          </cell>
          <cell r="J5230" t="str">
            <v>01411026</v>
          </cell>
          <cell r="K5230" t="str">
            <v>ÁREA AMBIENTAL Y SOCIAL ACUEDUCTO Y ALCANTARILLADO</v>
          </cell>
        </row>
        <row r="5231">
          <cell r="G5231" t="str">
            <v>PROFESIONAL B EN DERECHO</v>
          </cell>
          <cell r="H5231" t="str">
            <v>Profesionales</v>
          </cell>
          <cell r="I5231" t="str">
            <v>Profesionales</v>
          </cell>
          <cell r="J5231" t="str">
            <v>01980147</v>
          </cell>
          <cell r="K5231" t="str">
            <v>ÁREA GESTIÓN CRÉDITO Y CARTERA</v>
          </cell>
        </row>
        <row r="5232">
          <cell r="G5232" t="str">
            <v>PROFESIONAL B GESTIÓN PROYECTOS E INGENIERÍA</v>
          </cell>
          <cell r="H5232" t="str">
            <v>Profesionales</v>
          </cell>
          <cell r="I5232" t="str">
            <v>Profesionales</v>
          </cell>
          <cell r="J5232" t="str">
            <v>01411024</v>
          </cell>
          <cell r="K5232" t="str">
            <v>ÁREA DISEÑO E INGENIERÍA ACUEDUCTO Y ALCANTARILLADO</v>
          </cell>
        </row>
        <row r="5233">
          <cell r="G5233" t="str">
            <v>PROFESIONAL B OPERACIONES NEGOCIOS</v>
          </cell>
          <cell r="H5233" t="str">
            <v>Profesionales</v>
          </cell>
          <cell r="I5233" t="str">
            <v>Profesionales</v>
          </cell>
          <cell r="J5233" t="str">
            <v>01411032</v>
          </cell>
          <cell r="K5233" t="str">
            <v>ÁREA CENTRO DE CONTROL E INGENIERÍA DE OPERACIÓN ACUEDUCTO Y ALCANTARILLADO</v>
          </cell>
        </row>
        <row r="5234">
          <cell r="G5234" t="str">
            <v>PROFESIONAL B GESTIÓN PROYECTOS E INGENIERÍA</v>
          </cell>
          <cell r="H5234" t="str">
            <v>Profesionales</v>
          </cell>
          <cell r="I5234" t="str">
            <v>Profesionales</v>
          </cell>
          <cell r="J5234" t="str">
            <v>01411029</v>
          </cell>
          <cell r="K5234" t="str">
            <v>ÁREA PROYECTOS ACUEDUCTO Y ALCANTARILLADO SISTEMA MATRIZ</v>
          </cell>
        </row>
        <row r="5235">
          <cell r="G5235" t="str">
            <v>PROFESIONAL B GESTIÓN PROYECTOS E INGENIERÍA</v>
          </cell>
          <cell r="H5235" t="str">
            <v>Profesionales</v>
          </cell>
          <cell r="I5235" t="str">
            <v>Profesionales</v>
          </cell>
          <cell r="J5235" t="str">
            <v>01411024</v>
          </cell>
          <cell r="K5235" t="str">
            <v>ÁREA DISEÑO E INGENIERÍA ACUEDUCTO Y ALCANTARILLADO</v>
          </cell>
        </row>
        <row r="5236">
          <cell r="G5236" t="str">
            <v>PROFESIONAL B EN INFORMÁTICA</v>
          </cell>
          <cell r="H5236" t="str">
            <v>Profesionales</v>
          </cell>
          <cell r="I5236" t="str">
            <v>Profesionales</v>
          </cell>
          <cell r="J5236" t="str">
            <v>01989080</v>
          </cell>
          <cell r="K5236" t="str">
            <v>ÁREA SOPORTE PLATAFORMAS E INGENIERÍA</v>
          </cell>
        </row>
        <row r="5237">
          <cell r="G5237" t="str">
            <v>PROFESIONAL B GESTIÓN PROYECTOS E INGENIERÍA</v>
          </cell>
          <cell r="H5237" t="str">
            <v>Profesionales</v>
          </cell>
          <cell r="I5237" t="str">
            <v>Profesionales</v>
          </cell>
          <cell r="J5237" t="str">
            <v>01727147</v>
          </cell>
          <cell r="K5237" t="str">
            <v>ÁREA GESTIÓN TÉCNICA Y PROYECTOS GAS</v>
          </cell>
        </row>
        <row r="5238">
          <cell r="G5238" t="str">
            <v>PROFESIONAL B EN INFORMÁTICA</v>
          </cell>
          <cell r="H5238" t="str">
            <v>Profesionales</v>
          </cell>
          <cell r="I5238" t="str">
            <v>Profesionales</v>
          </cell>
          <cell r="J5238" t="str">
            <v>01989080</v>
          </cell>
          <cell r="K5238" t="str">
            <v>ÁREA SOPORTE PLATAFORMAS E INGENIERÍA</v>
          </cell>
        </row>
        <row r="5239">
          <cell r="G5239" t="str">
            <v>PROFESIONAL B GESTIÓN PROYECTOS E INGENIERÍA</v>
          </cell>
          <cell r="H5239" t="str">
            <v>Profesionales</v>
          </cell>
          <cell r="I5239" t="str">
            <v>Profesionales</v>
          </cell>
          <cell r="J5239" t="str">
            <v>01411024</v>
          </cell>
          <cell r="K5239" t="str">
            <v>ÁREA DISEÑO E INGENIERÍA ACUEDUCTO Y ALCANTARILLADO</v>
          </cell>
        </row>
        <row r="5240">
          <cell r="G5240" t="str">
            <v>PROFESIONAL B PLANEACIÓN Y DESEMPEÑO</v>
          </cell>
          <cell r="H5240" t="str">
            <v>Profesionales</v>
          </cell>
          <cell r="I5240" t="str">
            <v>Profesionales</v>
          </cell>
          <cell r="J5240" t="str">
            <v>01941022</v>
          </cell>
          <cell r="K5240" t="str">
            <v>DIRECCIÓN CORPORATIVA PROVISIÓN Y AGUAS RESIDUALES</v>
          </cell>
        </row>
        <row r="5241">
          <cell r="G5241" t="str">
            <v>PROFESIONAL B GESTIÓN PROYECTOS E INGENIERÍA</v>
          </cell>
          <cell r="H5241" t="str">
            <v>Profesionales</v>
          </cell>
          <cell r="I5241" t="str">
            <v>Profesionales</v>
          </cell>
          <cell r="J5241" t="str">
            <v>01411029</v>
          </cell>
          <cell r="K5241" t="str">
            <v>ÁREA PROYECTOS ACUEDUCTO Y ALCANTARILLADO SISTEMA MATRIZ</v>
          </cell>
        </row>
        <row r="5242">
          <cell r="G5242" t="str">
            <v>PROFESIONAL B GESTIÓN REGULATORIA, TRANSACCIONES Y MERCADOS</v>
          </cell>
          <cell r="H5242" t="str">
            <v>Profesionales</v>
          </cell>
          <cell r="I5242" t="str">
            <v>Profesionales</v>
          </cell>
          <cell r="J5242" t="str">
            <v>01337502</v>
          </cell>
          <cell r="K5242" t="str">
            <v>ÁREA TRANSACCIONES TRANSMISIÓN Y DISTRIBUCIÓN ENERGÍA</v>
          </cell>
        </row>
        <row r="5243">
          <cell r="G5243" t="str">
            <v>PROFESIONAL B GESTIÓN PROYECTOS E INGENIERÍA</v>
          </cell>
          <cell r="H5243" t="str">
            <v>Profesionales</v>
          </cell>
          <cell r="I5243" t="str">
            <v>Profesionales</v>
          </cell>
          <cell r="J5243" t="str">
            <v>01980282</v>
          </cell>
          <cell r="K5243" t="str">
            <v>ÁREA MONTAJES</v>
          </cell>
        </row>
        <row r="5244">
          <cell r="G5244" t="str">
            <v>PROFESIONAL B OPERACIONES NEGOCIOS</v>
          </cell>
          <cell r="H5244" t="str">
            <v>Profesionales</v>
          </cell>
          <cell r="I5244" t="str">
            <v>Profesionales</v>
          </cell>
          <cell r="J5244" t="str">
            <v>01337384</v>
          </cell>
          <cell r="K5244" t="str">
            <v>ÁREA GESTIÓN DE INFORMACIÓN TRANSMISIÓN Y DISTRIBUCIÓN ENERGÍA</v>
          </cell>
        </row>
        <row r="5245">
          <cell r="G5245" t="str">
            <v>PROFESIONAL B OPERACIONES NEGOCIOS</v>
          </cell>
          <cell r="H5245" t="str">
            <v>Profesionales</v>
          </cell>
          <cell r="I5245" t="str">
            <v>Profesionales</v>
          </cell>
          <cell r="J5245" t="str">
            <v>01337280</v>
          </cell>
          <cell r="K5245" t="str">
            <v>ÁREA SUBESTACIONES Y LÍNEAS</v>
          </cell>
        </row>
        <row r="5246">
          <cell r="G5246" t="str">
            <v>PROFESIONAL B PLANEACIÓN Y DESEMPEÑO</v>
          </cell>
          <cell r="H5246" t="str">
            <v>Profesionales</v>
          </cell>
          <cell r="I5246" t="str">
            <v>Profesionales</v>
          </cell>
          <cell r="J5246" t="str">
            <v>01337004</v>
          </cell>
          <cell r="K5246" t="str">
            <v>ÁREA PLANEACIÓN Y FORMULACIÓN PROYECTOS TRANSMISIÓN Y DISTRIBUCIÓN ENERGÍA</v>
          </cell>
        </row>
        <row r="5247">
          <cell r="G5247" t="str">
            <v>PROFESIONAL B PLANEACIÓN Y DESEMPEÑO</v>
          </cell>
          <cell r="H5247" t="str">
            <v>Profesionales</v>
          </cell>
          <cell r="I5247" t="str">
            <v>Profesionales</v>
          </cell>
          <cell r="J5247" t="str">
            <v>01337004</v>
          </cell>
          <cell r="K5247" t="str">
            <v>ÁREA PLANEACIÓN Y FORMULACIÓN PROYECTOS TRANSMISIÓN Y DISTRIBUCIÓN ENERGÍA</v>
          </cell>
        </row>
        <row r="5248">
          <cell r="G5248" t="str">
            <v>PROFESIONAL B OPERACIONES NEGOCIOS</v>
          </cell>
          <cell r="H5248" t="str">
            <v>Profesionales</v>
          </cell>
          <cell r="I5248" t="str">
            <v>Profesionales</v>
          </cell>
          <cell r="J5248" t="str">
            <v>01411024</v>
          </cell>
          <cell r="K5248" t="str">
            <v>ÁREA DISEÑO E INGENIERÍA ACUEDUCTO Y ALCANTARILLADO</v>
          </cell>
        </row>
        <row r="5249">
          <cell r="G5249" t="str">
            <v>PROFESIONAL B FINANZAS Y GESTIÓN DE RIESGOS</v>
          </cell>
          <cell r="H5249" t="str">
            <v>Profesionales</v>
          </cell>
          <cell r="I5249" t="str">
            <v>Profesionales</v>
          </cell>
          <cell r="J5249" t="str">
            <v>01940617</v>
          </cell>
          <cell r="K5249" t="str">
            <v>DIRECCIÓN CORPORATIVA CONSOLIDACIÓN FINANCIERA</v>
          </cell>
        </row>
        <row r="5250">
          <cell r="G5250" t="str">
            <v>PROFESIONAL B GESTIÓN PROYECTOS E INGENIERÍA</v>
          </cell>
          <cell r="H5250" t="str">
            <v>Profesionales</v>
          </cell>
          <cell r="I5250" t="str">
            <v>Profesionales</v>
          </cell>
          <cell r="J5250" t="str">
            <v>01980282</v>
          </cell>
          <cell r="K5250" t="str">
            <v>ÁREA MONTAJES</v>
          </cell>
        </row>
        <row r="5251">
          <cell r="G5251" t="str">
            <v>PROFESIONAL B OPERACIONES NEGOCIOS</v>
          </cell>
          <cell r="H5251" t="str">
            <v>Profesionales</v>
          </cell>
          <cell r="I5251" t="str">
            <v>Profesionales</v>
          </cell>
          <cell r="J5251" t="str">
            <v>01941023</v>
          </cell>
          <cell r="K5251" t="str">
            <v>DIRECCIÓN CORPORATIVA RESIDUOS SÓLIDOS</v>
          </cell>
        </row>
        <row r="5252">
          <cell r="G5252" t="str">
            <v>PROFESIONAL B GESTIÓN PROYECTOS E INGENIERÍA</v>
          </cell>
          <cell r="H5252" t="str">
            <v>Profesionales</v>
          </cell>
          <cell r="I5252" t="str">
            <v>Profesionales</v>
          </cell>
          <cell r="J5252" t="str">
            <v>01980282</v>
          </cell>
          <cell r="K5252" t="str">
            <v>ÁREA MONTAJES</v>
          </cell>
        </row>
        <row r="5253">
          <cell r="G5253" t="str">
            <v>PROFESIONAL B OPERACIONES NEGOCIOS</v>
          </cell>
          <cell r="H5253" t="str">
            <v>Profesionales</v>
          </cell>
          <cell r="I5253" t="str">
            <v>Profesionales</v>
          </cell>
          <cell r="J5253" t="str">
            <v>01941023</v>
          </cell>
          <cell r="K5253" t="str">
            <v>DIRECCIÓN CORPORATIVA RESIDUOS SÓLIDOS</v>
          </cell>
        </row>
        <row r="5254">
          <cell r="G5254" t="str">
            <v>PROFESIONAL B GESTIÓN PROYECTOS E INGENIERÍA</v>
          </cell>
          <cell r="H5254" t="str">
            <v>Profesionales</v>
          </cell>
          <cell r="I5254" t="str">
            <v>Profesionales</v>
          </cell>
          <cell r="J5254" t="str">
            <v>01980282</v>
          </cell>
          <cell r="K5254" t="str">
            <v>ÁREA MONTAJES</v>
          </cell>
        </row>
        <row r="5255">
          <cell r="G5255" t="str">
            <v>PROFESIONAL B OPERACIONES NEGOCIOS</v>
          </cell>
          <cell r="H5255" t="str">
            <v>Profesionales</v>
          </cell>
          <cell r="I5255" t="str">
            <v>Profesionales</v>
          </cell>
          <cell r="J5255" t="str">
            <v>01337028</v>
          </cell>
          <cell r="K5255" t="str">
            <v>ÁREA CONTROL Y GESTIÓN PÉRDIDAS ENERGÍA</v>
          </cell>
        </row>
        <row r="5256">
          <cell r="G5256" t="str">
            <v>PROFESIONAL B OPERACIONES NEGOCIOS</v>
          </cell>
          <cell r="H5256" t="str">
            <v>Profesionales</v>
          </cell>
          <cell r="I5256" t="str">
            <v>Profesionales</v>
          </cell>
          <cell r="J5256" t="str">
            <v>01312015</v>
          </cell>
          <cell r="K5256" t="str">
            <v>ÁREA CENTRO DE CONTROL Y PROGRAMACIÓN PRODUCCIÓN ENERGÍA</v>
          </cell>
        </row>
        <row r="5257">
          <cell r="G5257" t="str">
            <v>PROFESIONAL B GESTIÓN PROYECTOS E INGENIERÍA</v>
          </cell>
          <cell r="H5257" t="str">
            <v>Profesionales</v>
          </cell>
          <cell r="I5257" t="str">
            <v>Profesionales</v>
          </cell>
          <cell r="J5257" t="str">
            <v>01337009</v>
          </cell>
          <cell r="K5257" t="str">
            <v>ÁREA DISEÑO E INGENIERÍA TRANSMISIÓN Y DISTRIBUCIÓN ENERGÍA</v>
          </cell>
        </row>
        <row r="5258">
          <cell r="G5258" t="str">
            <v>PROFESIONAL B OPERACIONES NEGOCIOS</v>
          </cell>
          <cell r="H5258" t="str">
            <v>Profesionales</v>
          </cell>
          <cell r="I5258" t="str">
            <v>Profesionales</v>
          </cell>
          <cell r="J5258" t="str">
            <v>01312015</v>
          </cell>
          <cell r="K5258" t="str">
            <v>ÁREA CENTRO DE CONTROL Y PROGRAMACIÓN PRODUCCIÓN ENERGÍA</v>
          </cell>
        </row>
        <row r="5259">
          <cell r="G5259" t="str">
            <v>PROFESIONAL B OPERACIONES NEGOCIOS</v>
          </cell>
          <cell r="H5259" t="str">
            <v>Profesionales</v>
          </cell>
          <cell r="I5259" t="str">
            <v>Profesionales</v>
          </cell>
          <cell r="J5259" t="str">
            <v>01337004</v>
          </cell>
          <cell r="K5259" t="str">
            <v>ÁREA PLANEACIÓN Y FORMULACIÓN PROYECTOS TRANSMISIÓN Y DISTRIBUCIÓN ENERGÍA</v>
          </cell>
        </row>
        <row r="5260">
          <cell r="G5260" t="str">
            <v>PROFESIONAL B OPERACIONES NEGOCIOS</v>
          </cell>
          <cell r="H5260" t="str">
            <v>Profesionales</v>
          </cell>
          <cell r="I5260" t="str">
            <v>Profesionales</v>
          </cell>
          <cell r="J5260" t="str">
            <v>01987386</v>
          </cell>
          <cell r="K5260" t="str">
            <v>ÁREA TECNOLOGÍAS DE OPERACIÓN</v>
          </cell>
        </row>
        <row r="5261">
          <cell r="G5261" t="str">
            <v>PROFESIONAL B CADENA DE SUMINISTRO</v>
          </cell>
          <cell r="H5261" t="str">
            <v>Profesionales</v>
          </cell>
          <cell r="I5261" t="str">
            <v>Profesionales</v>
          </cell>
          <cell r="J5261" t="str">
            <v>01980746</v>
          </cell>
          <cell r="K5261" t="str">
            <v>ÁREA SOLUCIONES ABASTECIMIENTO CORPORATIVO Y SOPORTE</v>
          </cell>
        </row>
        <row r="5262">
          <cell r="G5262" t="str">
            <v>PROFESIONAL B CADENA DE SUMINISTRO</v>
          </cell>
          <cell r="H5262" t="str">
            <v>Profesionales</v>
          </cell>
          <cell r="I5262" t="str">
            <v>Profesionales</v>
          </cell>
          <cell r="J5262" t="str">
            <v>01980746</v>
          </cell>
          <cell r="K5262" t="str">
            <v>ÁREA SOLUCIONES ABASTECIMIENTO CORPORATIVO Y SOPORTE</v>
          </cell>
        </row>
        <row r="5263">
          <cell r="G5263" t="str">
            <v>PROFESIONAL B OPERACIONES NEGOCIOS</v>
          </cell>
          <cell r="H5263" t="str">
            <v>Profesionales</v>
          </cell>
          <cell r="I5263" t="str">
            <v>Profesionales</v>
          </cell>
          <cell r="J5263" t="str">
            <v>01411055</v>
          </cell>
          <cell r="K5263" t="str">
            <v>ÁREA UNIVERSALIZACIÓN DEL SERVICIO ACUEDUCTO Y ALCANTARILLADO</v>
          </cell>
        </row>
        <row r="5264">
          <cell r="G5264" t="str">
            <v>PROFESIONAL B GESTIÓN PROYECTOS E INGENIERÍA</v>
          </cell>
          <cell r="H5264" t="str">
            <v>Profesionales</v>
          </cell>
          <cell r="I5264" t="str">
            <v>Profesionales</v>
          </cell>
          <cell r="J5264" t="str">
            <v>01411024</v>
          </cell>
          <cell r="K5264" t="str">
            <v>ÁREA DISEÑO E INGENIERÍA ACUEDUCTO Y ALCANTARILLADO</v>
          </cell>
        </row>
        <row r="5265">
          <cell r="G5265" t="str">
            <v>PROFESIONAL B GESTIÓN PROYECTOS E INGENIERÍA</v>
          </cell>
          <cell r="H5265" t="str">
            <v>Profesionales</v>
          </cell>
          <cell r="I5265" t="str">
            <v>Profesionales</v>
          </cell>
          <cell r="J5265" t="str">
            <v>01411024</v>
          </cell>
          <cell r="K5265" t="str">
            <v>ÁREA DISEÑO E INGENIERÍA ACUEDUCTO Y ALCANTARILLADO</v>
          </cell>
        </row>
        <row r="5266">
          <cell r="G5266" t="str">
            <v>PROFESIONAL B COMERCIAL</v>
          </cell>
          <cell r="H5266" t="str">
            <v>Profesionales</v>
          </cell>
          <cell r="I5266" t="str">
            <v>Profesionales</v>
          </cell>
          <cell r="J5266" t="str">
            <v>01980147</v>
          </cell>
          <cell r="K5266" t="str">
            <v>ÁREA GESTIÓN CRÉDITO Y CARTERA</v>
          </cell>
        </row>
        <row r="5267">
          <cell r="G5267" t="str">
            <v>PROFESIONAL B AMBIENTAL Y SOCIAL</v>
          </cell>
          <cell r="H5267" t="str">
            <v>Profesionales</v>
          </cell>
          <cell r="I5267" t="str">
            <v>Profesionales</v>
          </cell>
          <cell r="J5267" t="str">
            <v>01300222</v>
          </cell>
          <cell r="K5267" t="str">
            <v>ÁREA AMBIENTAL Y SOCIAL PROYECTO ITUANGO</v>
          </cell>
        </row>
        <row r="5268">
          <cell r="G5268" t="str">
            <v>PROFESIONAL B DESARROLLO HUMANO Y ORGANIZACIONAL</v>
          </cell>
          <cell r="H5268" t="str">
            <v>Profesionales</v>
          </cell>
          <cell r="I5268" t="str">
            <v>Profesionales</v>
          </cell>
          <cell r="J5268" t="str">
            <v>01980505</v>
          </cell>
          <cell r="K5268" t="str">
            <v>ÁREA SOLUCIONES TALENTO HUMANO Y ORGANIZACIÓN</v>
          </cell>
        </row>
        <row r="5269">
          <cell r="G5269" t="str">
            <v>PROFESIONAL B DESARROLLO HUMANO Y ORGANIZACIONAL</v>
          </cell>
          <cell r="H5269" t="str">
            <v>Profesionales</v>
          </cell>
          <cell r="I5269" t="str">
            <v>Profesionales</v>
          </cell>
          <cell r="J5269" t="str">
            <v>01980563</v>
          </cell>
          <cell r="K5269" t="str">
            <v>ÁREA GESTIÓN TALENTO HUMANO Y ORGANIZACIÓN</v>
          </cell>
        </row>
        <row r="5270">
          <cell r="G5270" t="str">
            <v>PROFESIONAL B OPERACIONES NEGOCIOS</v>
          </cell>
          <cell r="H5270" t="str">
            <v>Profesionales</v>
          </cell>
          <cell r="I5270" t="str">
            <v>Profesionales</v>
          </cell>
          <cell r="J5270" t="str">
            <v>01411024</v>
          </cell>
          <cell r="K5270" t="str">
            <v>ÁREA DISEÑO E INGENIERÍA ACUEDUCTO Y ALCANTARILLADO</v>
          </cell>
        </row>
        <row r="5271">
          <cell r="G5271" t="str">
            <v>PROFESIONAL B GESTIÓN PROYECTOS E INGENIERÍA</v>
          </cell>
          <cell r="H5271" t="str">
            <v>Profesionales</v>
          </cell>
          <cell r="I5271" t="str">
            <v>Profesionales</v>
          </cell>
          <cell r="J5271" t="str">
            <v>01985026</v>
          </cell>
          <cell r="K5271" t="str">
            <v>ÁREA ARQUITECTURA, DESARROLLO URBANO Y TERRITORIAL</v>
          </cell>
        </row>
        <row r="5272">
          <cell r="G5272" t="str">
            <v>PROFESIONAL B MERCADO ENERGÍA MAYORISTA</v>
          </cell>
          <cell r="H5272" t="str">
            <v>Profesionales</v>
          </cell>
          <cell r="I5272" t="str">
            <v>Profesionales</v>
          </cell>
          <cell r="J5272" t="str">
            <v>01312202</v>
          </cell>
          <cell r="K5272" t="str">
            <v>ÁREA GESTIÓN LARGO PLAZO GENERACIÓN ENERGÍA</v>
          </cell>
        </row>
        <row r="5273">
          <cell r="G5273" t="str">
            <v>PROFESIONAL B EN INFORMÁTICA</v>
          </cell>
          <cell r="H5273" t="str">
            <v>Profesionales</v>
          </cell>
          <cell r="I5273" t="str">
            <v>Profesionales</v>
          </cell>
          <cell r="J5273" t="str">
            <v>01989080</v>
          </cell>
          <cell r="K5273" t="str">
            <v>ÁREA SOPORTE PLATAFORMAS E INGENIERÍA</v>
          </cell>
        </row>
        <row r="5274">
          <cell r="G5274" t="str">
            <v>PROFESIONAL B COMERCIAL</v>
          </cell>
          <cell r="H5274" t="str">
            <v>Profesionales</v>
          </cell>
          <cell r="I5274" t="str">
            <v>Profesionales</v>
          </cell>
          <cell r="J5274" t="str">
            <v>01980315</v>
          </cell>
          <cell r="K5274" t="str">
            <v>ÁREA COMUNICACIONES Y MARCA</v>
          </cell>
        </row>
        <row r="5275">
          <cell r="G5275" t="str">
            <v>ALMACENISTA</v>
          </cell>
          <cell r="H5275" t="str">
            <v>Tecnólogos, Técnicos y Auxiliares</v>
          </cell>
          <cell r="I5275" t="str">
            <v>Tecnólogos, Técnicos y Auxiliares</v>
          </cell>
          <cell r="J5275" t="str">
            <v>01980723</v>
          </cell>
          <cell r="K5275" t="str">
            <v>ÁREA SOLUCIONES INVENTARIOS Y ALMACENES</v>
          </cell>
        </row>
        <row r="5276">
          <cell r="G5276" t="str">
            <v>ALMACENISTA</v>
          </cell>
          <cell r="H5276" t="str">
            <v>Tecnólogos, Técnicos y Auxiliares</v>
          </cell>
          <cell r="I5276" t="str">
            <v>Tecnólogos, Técnicos y Auxiliares</v>
          </cell>
          <cell r="J5276" t="str">
            <v>01980723</v>
          </cell>
          <cell r="K5276" t="str">
            <v>ÁREA SOLUCIONES INVENTARIOS Y ALMACENES</v>
          </cell>
        </row>
        <row r="5277">
          <cell r="G5277" t="str">
            <v>ALMACENISTA</v>
          </cell>
          <cell r="H5277" t="str">
            <v>Tecnólogos, Técnicos y Auxiliares</v>
          </cell>
          <cell r="I5277" t="str">
            <v>Tecnólogos, Técnicos y Auxiliares</v>
          </cell>
          <cell r="J5277" t="str">
            <v>01980723</v>
          </cell>
          <cell r="K5277" t="str">
            <v>ÁREA SOLUCIONES INVENTARIOS Y ALMACENES</v>
          </cell>
        </row>
        <row r="5278">
          <cell r="G5278" t="str">
            <v>ALMACENISTA</v>
          </cell>
          <cell r="H5278" t="str">
            <v>Tecnólogos, Técnicos y Auxiliares</v>
          </cell>
          <cell r="I5278" t="str">
            <v>Tecnólogos, Técnicos y Auxiliares</v>
          </cell>
          <cell r="J5278" t="str">
            <v>01980723</v>
          </cell>
          <cell r="K5278" t="str">
            <v>ÁREA SOLUCIONES INVENTARIOS Y ALMACENES</v>
          </cell>
        </row>
        <row r="5279">
          <cell r="G5279" t="str">
            <v>ALMACENISTA</v>
          </cell>
          <cell r="H5279" t="str">
            <v>Tecnólogos, Técnicos y Auxiliares</v>
          </cell>
          <cell r="I5279" t="str">
            <v>Tecnólogos, Técnicos y Auxiliares</v>
          </cell>
          <cell r="J5279" t="str">
            <v>01980723</v>
          </cell>
          <cell r="K5279" t="str">
            <v>ÁREA SOLUCIONES INVENTARIOS Y ALMACENES</v>
          </cell>
        </row>
        <row r="5280">
          <cell r="G5280" t="str">
            <v>TÉCNICO-TÉCNICA DE LA OPERACIÓN</v>
          </cell>
          <cell r="H5280" t="str">
            <v>Tecnólogos, Técnicos y Auxiliares</v>
          </cell>
          <cell r="I5280" t="str">
            <v>Tecnólogos, Técnicos y Auxiliares</v>
          </cell>
          <cell r="J5280" t="str">
            <v>01300283</v>
          </cell>
          <cell r="K5280" t="str">
            <v>ÁREA MONTAJES ITUANGO</v>
          </cell>
        </row>
        <row r="5281">
          <cell r="G5281" t="str">
            <v>TÉCNICO-TÉCNICA DE LA OPERACIÓN</v>
          </cell>
          <cell r="H5281" t="str">
            <v>Tecnólogos, Técnicos y Auxiliares</v>
          </cell>
          <cell r="I5281" t="str">
            <v>Tecnólogos, Técnicos y Auxiliares</v>
          </cell>
          <cell r="J5281" t="str">
            <v>01980294</v>
          </cell>
          <cell r="K5281" t="str">
            <v>ÁREA LABORATORIOS</v>
          </cell>
        </row>
        <row r="5282">
          <cell r="G5282" t="str">
            <v>TÉCNICO-TÉCNICA DE LA OPERACIÓN</v>
          </cell>
          <cell r="H5282" t="str">
            <v>Tecnólogos, Técnicos y Auxiliares</v>
          </cell>
          <cell r="I5282" t="str">
            <v>Tecnólogos, Técnicos y Auxiliares</v>
          </cell>
          <cell r="J5282" t="str">
            <v>01337280</v>
          </cell>
          <cell r="K5282" t="str">
            <v>ÁREA SUBESTACIONES Y LÍNEAS</v>
          </cell>
        </row>
        <row r="5283">
          <cell r="G5283" t="str">
            <v>TÉCNICO-TÉCNICA ATENCIÓN Y OPERACIÓN COMERCIAL</v>
          </cell>
          <cell r="H5283" t="str">
            <v>Tecnólogos, Técnicos y Auxiliares</v>
          </cell>
          <cell r="I5283" t="str">
            <v>Tecnólogos, Técnicos y Auxiliares</v>
          </cell>
          <cell r="J5283" t="str">
            <v>01980155</v>
          </cell>
          <cell r="K5283" t="str">
            <v>ÁREA CANAL DIGITAL Y SOPORTE</v>
          </cell>
        </row>
        <row r="5284">
          <cell r="G5284" t="str">
            <v>TÉCNICO-TÉCNICA ATENCIÓN Y OPERACIÓN COMERCIAL</v>
          </cell>
          <cell r="H5284" t="str">
            <v>Tecnólogos, Técnicos y Auxiliares</v>
          </cell>
          <cell r="I5284" t="str">
            <v>Tecnólogos, Técnicos y Auxiliares</v>
          </cell>
          <cell r="J5284" t="str">
            <v>01411054</v>
          </cell>
          <cell r="K5284" t="str">
            <v>ÁREA MANTENIMIENTO REDES SECUNDARIAS ACUEDUCTO</v>
          </cell>
        </row>
        <row r="5285">
          <cell r="G5285" t="str">
            <v>TÉCNICO-TÉCNICA ATENCIÓN Y OPERACIÓN COMERCIAL</v>
          </cell>
          <cell r="H5285" t="str">
            <v>Tecnólogos, Técnicos y Auxiliares</v>
          </cell>
          <cell r="I5285" t="str">
            <v>Tecnólogos, Técnicos y Auxiliares</v>
          </cell>
          <cell r="J5285" t="str">
            <v>01980155</v>
          </cell>
          <cell r="K5285" t="str">
            <v>ÁREA CANAL DIGITAL Y SOPORTE</v>
          </cell>
        </row>
        <row r="5286">
          <cell r="G5286" t="str">
            <v>TÉCNICO-TÉCNICA DE LA OPERACIÓN</v>
          </cell>
          <cell r="H5286" t="str">
            <v>Tecnólogos, Técnicos y Auxiliares</v>
          </cell>
          <cell r="I5286" t="str">
            <v>Tecnólogos, Técnicos y Auxiliares</v>
          </cell>
          <cell r="J5286" t="str">
            <v>01337280</v>
          </cell>
          <cell r="K5286" t="str">
            <v>ÁREA SUBESTACIONES Y LÍNEAS</v>
          </cell>
        </row>
        <row r="5287">
          <cell r="G5287" t="str">
            <v>TÉCNICO-TÉCNICA DE LA OPERACIÓN</v>
          </cell>
          <cell r="H5287" t="str">
            <v>Tecnólogos, Técnicos y Auxiliares</v>
          </cell>
          <cell r="I5287" t="str">
            <v>Tecnólogos, Técnicos y Auxiliares</v>
          </cell>
          <cell r="J5287" t="str">
            <v>01411054</v>
          </cell>
          <cell r="K5287" t="str">
            <v>ÁREA MANTENIMIENTO REDES SECUNDARIAS ACUEDUCTO</v>
          </cell>
        </row>
        <row r="5288">
          <cell r="G5288" t="str">
            <v>TÉCNICO-TÉCNICA ATENCIÓN Y OPERACIÓN COMERCIAL</v>
          </cell>
          <cell r="H5288" t="str">
            <v>Tecnólogos, Técnicos y Auxiliares</v>
          </cell>
          <cell r="I5288" t="str">
            <v>Tecnólogos, Técnicos y Auxiliares</v>
          </cell>
          <cell r="J5288" t="str">
            <v>01980143</v>
          </cell>
          <cell r="K5288" t="str">
            <v>ÁREA GESTIÓN DE INSTALACIONES</v>
          </cell>
        </row>
        <row r="5289">
          <cell r="G5289" t="str">
            <v>TÉCNICO-TÉCNICA ATENCIÓN Y OPERACIÓN COMERCIAL</v>
          </cell>
          <cell r="H5289" t="str">
            <v>Tecnólogos, Técnicos y Auxiliares</v>
          </cell>
          <cell r="I5289" t="str">
            <v>Tecnólogos, Técnicos y Auxiliares</v>
          </cell>
          <cell r="J5289" t="str">
            <v>01980143</v>
          </cell>
          <cell r="K5289" t="str">
            <v>ÁREA GESTIÓN DE INSTALACIONES</v>
          </cell>
        </row>
        <row r="5290">
          <cell r="G5290" t="str">
            <v>TÉCNICO-TÉCNICA DE LA OPERACIÓN</v>
          </cell>
          <cell r="H5290" t="str">
            <v>Tecnólogos, Técnicos y Auxiliares</v>
          </cell>
          <cell r="I5290" t="str">
            <v>Tecnólogos, Técnicos y Auxiliares</v>
          </cell>
          <cell r="J5290" t="str">
            <v>01337280</v>
          </cell>
          <cell r="K5290" t="str">
            <v>ÁREA SUBESTACIONES Y LÍNEAS</v>
          </cell>
        </row>
        <row r="5291">
          <cell r="G5291" t="str">
            <v>TÉCNICO-TÉCNICA DE LA OPERACIÓN</v>
          </cell>
          <cell r="H5291" t="str">
            <v>Tecnólogos, Técnicos y Auxiliares</v>
          </cell>
          <cell r="I5291" t="str">
            <v>Tecnólogos, Técnicos y Auxiliares</v>
          </cell>
          <cell r="J5291" t="str">
            <v>01337009</v>
          </cell>
          <cell r="K5291" t="str">
            <v>ÁREA DISEÑO E INGENIERÍA TRANSMISIÓN Y DISTRIBUCIÓN ENERGÍA</v>
          </cell>
        </row>
        <row r="5292">
          <cell r="G5292" t="str">
            <v>TÉCNICO-TÉCNICA DE LA OPERACIÓN</v>
          </cell>
          <cell r="H5292" t="str">
            <v>Tecnólogos, Técnicos y Auxiliares</v>
          </cell>
          <cell r="I5292" t="str">
            <v>Tecnólogos, Técnicos y Auxiliares</v>
          </cell>
          <cell r="J5292" t="str">
            <v>01337022</v>
          </cell>
          <cell r="K5292" t="str">
            <v>ÁREA MANTENIMIENTO REDES ZONA METROPOLITANA</v>
          </cell>
        </row>
        <row r="5293">
          <cell r="G5293" t="str">
            <v>TÉCNICO-TÉCNICA DE LA OPERACIÓN</v>
          </cell>
          <cell r="H5293" t="str">
            <v>Tecnólogos, Técnicos y Auxiliares</v>
          </cell>
          <cell r="I5293" t="str">
            <v>Tecnólogos, Técnicos y Auxiliares</v>
          </cell>
          <cell r="J5293" t="str">
            <v>01337022</v>
          </cell>
          <cell r="K5293" t="str">
            <v>ÁREA MANTENIMIENTO REDES ZONA METROPOLITANA</v>
          </cell>
        </row>
        <row r="5294">
          <cell r="G5294" t="str">
            <v>TÉCNICO-TÉCNICA DE LA OPERACIÓN</v>
          </cell>
          <cell r="H5294" t="str">
            <v>Tecnólogos, Técnicos y Auxiliares</v>
          </cell>
          <cell r="I5294" t="str">
            <v>Tecnólogos, Técnicos y Auxiliares</v>
          </cell>
          <cell r="J5294" t="str">
            <v>01411059</v>
          </cell>
          <cell r="K5294" t="str">
            <v>ÁREA MANTENIMIENTO SISTEMA MATRIZ ACUEDUCTO</v>
          </cell>
        </row>
        <row r="5295">
          <cell r="G5295" t="str">
            <v>TÉCNICO-TÉCNICA DE LA OPERACIÓN</v>
          </cell>
          <cell r="H5295" t="str">
            <v>Tecnólogos, Técnicos y Auxiliares</v>
          </cell>
          <cell r="I5295" t="str">
            <v>Tecnólogos, Técnicos y Auxiliares</v>
          </cell>
          <cell r="J5295" t="str">
            <v>01411059</v>
          </cell>
          <cell r="K5295" t="str">
            <v>ÁREA MANTENIMIENTO SISTEMA MATRIZ ACUEDUCTO</v>
          </cell>
        </row>
        <row r="5296">
          <cell r="G5296" t="str">
            <v>TÉCNICO-TÉCNICA DE LA OPERACIÓN</v>
          </cell>
          <cell r="H5296" t="str">
            <v>Tecnólogos, Técnicos y Auxiliares</v>
          </cell>
          <cell r="I5296" t="str">
            <v>Tecnólogos, Técnicos y Auxiliares</v>
          </cell>
          <cell r="J5296" t="str">
            <v>01411059</v>
          </cell>
          <cell r="K5296" t="str">
            <v>ÁREA MANTENIMIENTO SISTEMA MATRIZ ACUEDUCTO</v>
          </cell>
        </row>
        <row r="5297">
          <cell r="G5297" t="str">
            <v>TÉCNICO-TÉCNICA DE LA OPERACIÓN</v>
          </cell>
          <cell r="H5297" t="str">
            <v>Tecnólogos, Técnicos y Auxiliares</v>
          </cell>
          <cell r="I5297" t="str">
            <v>Tecnólogos, Técnicos y Auxiliares</v>
          </cell>
          <cell r="J5297" t="str">
            <v>01411059</v>
          </cell>
          <cell r="K5297" t="str">
            <v>ÁREA MANTENIMIENTO SISTEMA MATRIZ ACUEDUCTO</v>
          </cell>
        </row>
        <row r="5298">
          <cell r="G5298" t="str">
            <v>TÉCNICO-TÉCNICA DE LA OPERACIÓN</v>
          </cell>
          <cell r="H5298" t="str">
            <v>Tecnólogos, Técnicos y Auxiliares</v>
          </cell>
          <cell r="I5298" t="str">
            <v>Tecnólogos, Técnicos y Auxiliares</v>
          </cell>
          <cell r="J5298" t="str">
            <v>01411058</v>
          </cell>
          <cell r="K5298" t="str">
            <v>ÁREA CONTROL Y GESTIÓN PÉRDIDAS ACUEDUCTO Y ALCANTARILLADO</v>
          </cell>
        </row>
        <row r="5299">
          <cell r="G5299" t="str">
            <v>TÉCNICO-TÉCNICA DE LA OPERACIÓN</v>
          </cell>
          <cell r="H5299" t="str">
            <v>Tecnólogos, Técnicos y Auxiliares</v>
          </cell>
          <cell r="I5299" t="str">
            <v>Tecnólogos, Técnicos y Auxiliares</v>
          </cell>
          <cell r="J5299" t="str">
            <v>01411059</v>
          </cell>
          <cell r="K5299" t="str">
            <v>ÁREA MANTENIMIENTO SISTEMA MATRIZ ACUEDUCTO</v>
          </cell>
        </row>
        <row r="5300">
          <cell r="G5300" t="str">
            <v>PROFESIONAL A FINANZAS Y GESTIÓN DE RIESGOS</v>
          </cell>
          <cell r="H5300" t="str">
            <v>Profesionales</v>
          </cell>
          <cell r="I5300" t="str">
            <v>Profesionales</v>
          </cell>
          <cell r="J5300" t="str">
            <v>01980610</v>
          </cell>
          <cell r="K5300" t="str">
            <v>ÁREA CONTABILIDAD</v>
          </cell>
        </row>
        <row r="5301">
          <cell r="G5301" t="str">
            <v>PROFESIONAL A FINANZAS Y GESTIÓN DE RIESGOS</v>
          </cell>
          <cell r="H5301" t="str">
            <v>Profesionales</v>
          </cell>
          <cell r="I5301" t="str">
            <v>Profesionales</v>
          </cell>
          <cell r="J5301" t="str">
            <v>01980608</v>
          </cell>
          <cell r="K5301" t="str">
            <v>ÁREA RIESGOS, ÉTICA Y CUMPLIMIENTO</v>
          </cell>
        </row>
        <row r="5302">
          <cell r="G5302" t="str">
            <v>PROFESIONAL A FINANZAS Y GESTIÓN DE RIESGOS</v>
          </cell>
          <cell r="H5302" t="str">
            <v>Profesionales</v>
          </cell>
          <cell r="I5302" t="str">
            <v>Profesionales</v>
          </cell>
          <cell r="J5302" t="str">
            <v>01930736</v>
          </cell>
          <cell r="K5302" t="str">
            <v>ÁREA SOPORTE Y GESTIÓN SERVICIOS</v>
          </cell>
        </row>
        <row r="5303">
          <cell r="G5303" t="str">
            <v>PROFESIONAL A FINANZAS Y GESTIÓN DE RIESGOS</v>
          </cell>
          <cell r="H5303" t="str">
            <v>Profesionales</v>
          </cell>
          <cell r="I5303" t="str">
            <v>Profesionales</v>
          </cell>
          <cell r="J5303" t="str">
            <v>01940884</v>
          </cell>
          <cell r="K5303" t="str">
            <v>DIRECCIÓN CORPORATIVA RIESGOS</v>
          </cell>
        </row>
        <row r="5304">
          <cell r="G5304" t="str">
            <v>PROFESIONAL A RELACIONES EXTERNAS Y GOBIERNO</v>
          </cell>
          <cell r="H5304" t="str">
            <v>Profesionales</v>
          </cell>
          <cell r="I5304" t="str">
            <v>Profesionales</v>
          </cell>
          <cell r="J5304" t="str">
            <v>01980305</v>
          </cell>
          <cell r="K5304" t="str">
            <v>ÁREA RELACIONES EXTERNAS</v>
          </cell>
        </row>
        <row r="5305">
          <cell r="G5305" t="str">
            <v>PROFESIONAL A CADENA DE SUMINISTRO</v>
          </cell>
          <cell r="H5305" t="str">
            <v>Profesionales</v>
          </cell>
          <cell r="I5305" t="str">
            <v>Profesionales</v>
          </cell>
          <cell r="J5305" t="str">
            <v>01980705</v>
          </cell>
          <cell r="K5305" t="str">
            <v>SUBGERENCIA SOLUCIONES ABASTECIMIENTO</v>
          </cell>
        </row>
        <row r="5306">
          <cell r="G5306" t="str">
            <v>PROFESIONAL A DESARROLLO HUMANO Y ORGANIZACIONAL</v>
          </cell>
          <cell r="H5306" t="str">
            <v>Profesionales</v>
          </cell>
          <cell r="I5306" t="str">
            <v>Profesionales</v>
          </cell>
          <cell r="J5306" t="str">
            <v>01989075</v>
          </cell>
          <cell r="K5306" t="str">
            <v>ÁREA SOLUCIONES PROCESOS E INFORMACIÓN</v>
          </cell>
        </row>
        <row r="5307">
          <cell r="G5307" t="str">
            <v>PROFESIONAL A FINANZAS Y GESTIÓN DE RIESGOS</v>
          </cell>
          <cell r="H5307" t="str">
            <v>Profesionales</v>
          </cell>
          <cell r="I5307" t="str">
            <v>Profesionales</v>
          </cell>
          <cell r="J5307" t="str">
            <v>01980615</v>
          </cell>
          <cell r="K5307" t="str">
            <v>ÁREA IMPUESTOS</v>
          </cell>
        </row>
        <row r="5308">
          <cell r="G5308" t="str">
            <v>PROFESIONAL A DESARROLLO HUMANO Y ORGANIZACIONAL</v>
          </cell>
          <cell r="H5308" t="str">
            <v>Profesionales</v>
          </cell>
          <cell r="I5308" t="str">
            <v>Profesionales</v>
          </cell>
          <cell r="J5308" t="str">
            <v>01965170</v>
          </cell>
          <cell r="K5308" t="str">
            <v>ÁREA SERVICIO MÉDICO</v>
          </cell>
        </row>
        <row r="5309">
          <cell r="G5309" t="str">
            <v>PROFESIONAL A DESARROLLO HUMANO Y ORGANIZACIONAL</v>
          </cell>
          <cell r="H5309" t="str">
            <v>Profesionales</v>
          </cell>
          <cell r="I5309" t="str">
            <v>Profesionales</v>
          </cell>
          <cell r="J5309" t="str">
            <v>01930738</v>
          </cell>
          <cell r="K5309" t="str">
            <v>DEPARTAMENTO SERVICIOS TALENTO HUMANO</v>
          </cell>
        </row>
        <row r="5310">
          <cell r="G5310" t="str">
            <v>PROFESIONAL A FINANZAS Y GESTIÓN DE RIESGOS</v>
          </cell>
          <cell r="H5310" t="str">
            <v>Profesionales</v>
          </cell>
          <cell r="I5310" t="str">
            <v>Profesionales</v>
          </cell>
          <cell r="J5310" t="str">
            <v>01930737</v>
          </cell>
          <cell r="K5310" t="str">
            <v>DEPARTAMENTO SERVICIOS FINANCIEROS</v>
          </cell>
        </row>
        <row r="5311">
          <cell r="G5311" t="str">
            <v>PROFESIONAL A FINANZAS Y GESTIÓN DE RIESGOS</v>
          </cell>
          <cell r="H5311" t="str">
            <v>Profesionales</v>
          </cell>
          <cell r="I5311" t="str">
            <v>Profesionales</v>
          </cell>
          <cell r="J5311" t="str">
            <v>01930737</v>
          </cell>
          <cell r="K5311" t="str">
            <v>DEPARTAMENTO SERVICIOS FINANCIEROS</v>
          </cell>
        </row>
        <row r="5312">
          <cell r="G5312" t="str">
            <v>PROFESIONAL A FINANZAS Y GESTIÓN DE RIESGOS</v>
          </cell>
          <cell r="H5312" t="str">
            <v>Profesionales</v>
          </cell>
          <cell r="I5312" t="str">
            <v>Profesionales</v>
          </cell>
          <cell r="J5312" t="str">
            <v>01930737</v>
          </cell>
          <cell r="K5312" t="str">
            <v>DEPARTAMENTO SERVICIOS FINANCIEROS</v>
          </cell>
        </row>
        <row r="5313">
          <cell r="G5313" t="str">
            <v>PROFESIONAL A SERVICIOS ADMINISTRATIVOS</v>
          </cell>
          <cell r="H5313" t="str">
            <v>Profesionales</v>
          </cell>
          <cell r="I5313" t="str">
            <v>Profesionales</v>
          </cell>
          <cell r="J5313" t="str">
            <v>01985024</v>
          </cell>
          <cell r="K5313" t="str">
            <v>DEPARTAMENTO MANTENIMIENTO EDIFICIOS</v>
          </cell>
        </row>
        <row r="5314">
          <cell r="G5314" t="str">
            <v>PROFESIONAL A DESARROLLO HUMANO Y ORGANIZACIONAL</v>
          </cell>
          <cell r="H5314" t="str">
            <v>Profesionales</v>
          </cell>
          <cell r="I5314" t="str">
            <v>Profesionales</v>
          </cell>
          <cell r="J5314" t="str">
            <v>01930738</v>
          </cell>
          <cell r="K5314" t="str">
            <v>DEPARTAMENTO SERVICIOS TALENTO HUMANO</v>
          </cell>
        </row>
        <row r="5315">
          <cell r="G5315" t="str">
            <v>PROFESIONAL A DESARROLLO HUMANO Y ORGANIZACIONAL</v>
          </cell>
          <cell r="H5315" t="str">
            <v>Profesionales</v>
          </cell>
          <cell r="I5315" t="str">
            <v>Profesionales</v>
          </cell>
          <cell r="J5315" t="str">
            <v>01980505</v>
          </cell>
          <cell r="K5315" t="str">
            <v>ÁREA SOLUCIONES TALENTO HUMANO Y ORGANIZACIÓN</v>
          </cell>
        </row>
        <row r="5316">
          <cell r="G5316" t="str">
            <v>PROFESIONAL A DESARROLLO HUMANO Y ORGANIZACIONAL</v>
          </cell>
          <cell r="H5316" t="str">
            <v>Profesionales</v>
          </cell>
          <cell r="I5316" t="str">
            <v>Profesionales</v>
          </cell>
          <cell r="J5316" t="str">
            <v>01980563</v>
          </cell>
          <cell r="K5316" t="str">
            <v>ÁREA GESTIÓN TALENTO HUMANO Y ORGANIZACIÓN</v>
          </cell>
        </row>
        <row r="5317">
          <cell r="G5317" t="str">
            <v>PROFESIONAL A EN INFORMÁTICA</v>
          </cell>
          <cell r="H5317" t="str">
            <v>Profesionales</v>
          </cell>
          <cell r="I5317" t="str">
            <v>Profesionales</v>
          </cell>
          <cell r="J5317" t="str">
            <v>01940616</v>
          </cell>
          <cell r="K5317" t="str">
            <v>DIRECCIÓN CORPORATIVA PROYECTO ERP</v>
          </cell>
        </row>
        <row r="5318">
          <cell r="G5318" t="str">
            <v>PROFESIONAL A EN INFORMÁTICA</v>
          </cell>
          <cell r="H5318" t="str">
            <v>Profesionales</v>
          </cell>
          <cell r="I5318" t="str">
            <v>Profesionales</v>
          </cell>
          <cell r="J5318" t="str">
            <v>01940616</v>
          </cell>
          <cell r="K5318" t="str">
            <v>DIRECCIÓN CORPORATIVA PROYECTO ERP</v>
          </cell>
        </row>
        <row r="5319">
          <cell r="G5319" t="str">
            <v>PROFESIONAL C PLANEACIÓN Y DESEMPEÑO</v>
          </cell>
          <cell r="H5319" t="str">
            <v>Profesionales</v>
          </cell>
          <cell r="I5319" t="str">
            <v>Profesionales</v>
          </cell>
          <cell r="J5319" t="str">
            <v>01930736</v>
          </cell>
          <cell r="K5319" t="str">
            <v>ÁREA SOPORTE Y GESTIÓN SERVICIOS</v>
          </cell>
        </row>
        <row r="5320">
          <cell r="G5320" t="str">
            <v>PROFESIONAL C COMERCIAL</v>
          </cell>
          <cell r="H5320" t="str">
            <v>Profesionales</v>
          </cell>
          <cell r="I5320" t="str">
            <v>Profesionales</v>
          </cell>
          <cell r="J5320" t="str">
            <v>01980134</v>
          </cell>
          <cell r="K5320" t="str">
            <v>ÁREA EDUCACIÓN A CLIENTES/COMUNIDAD</v>
          </cell>
        </row>
        <row r="5321">
          <cell r="G5321" t="str">
            <v>PROFESIONAL C OPERACIONES NEGOCIOS</v>
          </cell>
          <cell r="H5321" t="str">
            <v>Profesionales</v>
          </cell>
          <cell r="I5321" t="str">
            <v>Profesionales</v>
          </cell>
          <cell r="J5321" t="str">
            <v>01312032</v>
          </cell>
          <cell r="K5321" t="str">
            <v>ÁREA OPERACIONES ORIENTE</v>
          </cell>
        </row>
        <row r="5322">
          <cell r="G5322" t="str">
            <v>PROFESIONAL C OPERACIONES NEGOCIOS</v>
          </cell>
          <cell r="H5322" t="str">
            <v>Profesionales</v>
          </cell>
          <cell r="I5322" t="str">
            <v>Profesionales</v>
          </cell>
          <cell r="J5322" t="str">
            <v>01312032</v>
          </cell>
          <cell r="K5322" t="str">
            <v>ÁREA OPERACIONES ORIENTE</v>
          </cell>
        </row>
        <row r="5323">
          <cell r="G5323" t="str">
            <v>PROFESIONAL C ESTRUCTURACIÓN NEGOCIOS</v>
          </cell>
          <cell r="H5323" t="str">
            <v>Profesionales</v>
          </cell>
          <cell r="I5323" t="str">
            <v>Profesionales</v>
          </cell>
          <cell r="J5323" t="str">
            <v>01940882</v>
          </cell>
          <cell r="K5323" t="str">
            <v>DIRECCIÓN CORPORATIVA INNOVACIÓN Y NEGOCIOS EMERGENTES</v>
          </cell>
        </row>
        <row r="5324">
          <cell r="G5324" t="str">
            <v>PROFESIONAL C GESTIÓN REGULATORIA, TRANSACCIONES Y MERCADOS</v>
          </cell>
          <cell r="H5324" t="str">
            <v>Profesionales</v>
          </cell>
          <cell r="I5324" t="str">
            <v>Profesionales</v>
          </cell>
          <cell r="J5324" t="str">
            <v>01727173</v>
          </cell>
          <cell r="K5324" t="str">
            <v>ÁREA TRANSACCIONES GAS</v>
          </cell>
        </row>
        <row r="5325">
          <cell r="G5325" t="str">
            <v>PROFESIONAL C EN DERECHO</v>
          </cell>
          <cell r="H5325" t="str">
            <v>Profesionales</v>
          </cell>
          <cell r="I5325" t="str">
            <v>Profesionales</v>
          </cell>
          <cell r="J5325" t="str">
            <v>01312004</v>
          </cell>
          <cell r="K5325" t="str">
            <v>ÁREA AMBIENTAL Y SOCIAL GENERACIÓN ENERGÍA</v>
          </cell>
        </row>
        <row r="5326">
          <cell r="G5326" t="str">
            <v>PROFESIONAL C OPERACIONES NEGOCIOS</v>
          </cell>
          <cell r="H5326" t="str">
            <v>Profesionales</v>
          </cell>
          <cell r="I5326" t="str">
            <v>Profesionales</v>
          </cell>
          <cell r="J5326" t="str">
            <v>01337022</v>
          </cell>
          <cell r="K5326" t="str">
            <v>ÁREA MANTENIMIENTO REDES ZONA METROPOLITANA</v>
          </cell>
        </row>
        <row r="5327">
          <cell r="G5327" t="str">
            <v>PROFESIONAL C AMBIENTAL Y SOCIAL</v>
          </cell>
          <cell r="H5327" t="str">
            <v>Profesionales</v>
          </cell>
          <cell r="I5327" t="str">
            <v>Profesionales</v>
          </cell>
          <cell r="J5327" t="str">
            <v>01312004</v>
          </cell>
          <cell r="K5327" t="str">
            <v>ÁREA AMBIENTAL Y SOCIAL GENERACIÓN ENERGÍA</v>
          </cell>
        </row>
        <row r="5328">
          <cell r="G5328" t="str">
            <v>PROFESIONAL C FINANZAS Y GESTIÓN DE RIESGOS</v>
          </cell>
          <cell r="H5328" t="str">
            <v>Profesionales</v>
          </cell>
          <cell r="I5328" t="str">
            <v>Profesionales</v>
          </cell>
          <cell r="J5328" t="str">
            <v>01930737</v>
          </cell>
          <cell r="K5328" t="str">
            <v>DEPARTAMENTO SERVICIOS FINANCIEROS</v>
          </cell>
        </row>
        <row r="5329">
          <cell r="G5329" t="str">
            <v>PROFESIONAL C OPERACIONES NEGOCIOS</v>
          </cell>
          <cell r="H5329" t="str">
            <v>Profesionales</v>
          </cell>
          <cell r="I5329" t="str">
            <v>Profesionales</v>
          </cell>
          <cell r="J5329" t="str">
            <v>01337330</v>
          </cell>
          <cell r="K5329" t="str">
            <v>ÁREA ALUMBRADO PÚBLICO</v>
          </cell>
        </row>
        <row r="5330">
          <cell r="G5330" t="str">
            <v>LíDER OPERACIÓN INTEGRADA</v>
          </cell>
          <cell r="H5330" t="str">
            <v>Tecnólogos, Técnicos y Auxiliares</v>
          </cell>
          <cell r="I5330" t="str">
            <v>Tecnólogos, Técnicos y Auxiliares</v>
          </cell>
          <cell r="J5330" t="str">
            <v>01312012</v>
          </cell>
          <cell r="K5330" t="str">
            <v>ÁREA PLANIFICACIÓN OPERATIVA PRODUCCIÓN ENERGÍA</v>
          </cell>
        </row>
        <row r="5331">
          <cell r="G5331" t="str">
            <v>LíDER OPERACIÓN INTEGRADA</v>
          </cell>
          <cell r="H5331" t="str">
            <v>Tecnólogos, Técnicos y Auxiliares</v>
          </cell>
          <cell r="I5331" t="str">
            <v>Tecnólogos, Técnicos y Auxiliares</v>
          </cell>
          <cell r="J5331" t="str">
            <v>01337023</v>
          </cell>
          <cell r="K5331" t="str">
            <v>ÁREA MANTENIMIENTO REDES ZONA ORIENTE Y SUROESTE</v>
          </cell>
        </row>
        <row r="5332">
          <cell r="G5332" t="str">
            <v>LíDER OPERACIÓN INTEGRADA</v>
          </cell>
          <cell r="H5332" t="str">
            <v>Tecnólogos, Técnicos y Auxiliares</v>
          </cell>
          <cell r="I5332" t="str">
            <v>Tecnólogos, Técnicos y Auxiliares</v>
          </cell>
          <cell r="J5332" t="str">
            <v>01337023</v>
          </cell>
          <cell r="K5332" t="str">
            <v>ÁREA MANTENIMIENTO REDES ZONA ORIENTE Y SUROESTE</v>
          </cell>
        </row>
        <row r="5333">
          <cell r="G5333" t="str">
            <v>LíDER OPERACIÓN INTEGRADA</v>
          </cell>
          <cell r="H5333" t="str">
            <v>Tecnólogos, Técnicos y Auxiliares</v>
          </cell>
          <cell r="I5333" t="str">
            <v>Tecnólogos, Técnicos y Auxiliares</v>
          </cell>
          <cell r="J5333" t="str">
            <v>01980282</v>
          </cell>
          <cell r="K5333" t="str">
            <v>ÁREA MONTAJES</v>
          </cell>
        </row>
        <row r="5334">
          <cell r="G5334" t="str">
            <v>TECNÓLOGO-TECNÓLOGA AUXILIAR ATENCIÓN Y OPERACIÓN COMERCIAL</v>
          </cell>
          <cell r="H5334" t="str">
            <v>Tecnólogos, Técnicos y Auxiliares</v>
          </cell>
          <cell r="I5334" t="str">
            <v>Tecnólogos, Técnicos y Auxiliares</v>
          </cell>
          <cell r="J5334" t="str">
            <v>01980158</v>
          </cell>
          <cell r="K5334" t="str">
            <v>ÁREA CANAL METROPOLITANO</v>
          </cell>
        </row>
        <row r="5335">
          <cell r="G5335" t="str">
            <v>TECNÓLOGO-TECNÓLOGA AUXILIAR ATENCIÓN Y OPERACIÓN COMERCIAL</v>
          </cell>
          <cell r="H5335" t="str">
            <v>Tecnólogos, Técnicos y Auxiliares</v>
          </cell>
          <cell r="I5335" t="str">
            <v>Tecnólogos, Técnicos y Auxiliares</v>
          </cell>
          <cell r="J5335" t="str">
            <v>01980159</v>
          </cell>
          <cell r="K5335" t="str">
            <v>ÁREA CANAL REGIONAL</v>
          </cell>
        </row>
        <row r="5336">
          <cell r="G5336" t="str">
            <v>TECNÓLOGO-TECNÓLOGA AUXILIAR ATENCIÓN Y OPERACIÓN COMERCIAL</v>
          </cell>
          <cell r="H5336" t="str">
            <v>Tecnólogos, Técnicos y Auxiliares</v>
          </cell>
          <cell r="I5336" t="str">
            <v>Tecnólogos, Técnicos y Auxiliares</v>
          </cell>
          <cell r="J5336" t="str">
            <v>01980159</v>
          </cell>
          <cell r="K5336" t="str">
            <v>ÁREA CANAL REGIONAL</v>
          </cell>
        </row>
        <row r="5337">
          <cell r="G5337" t="str">
            <v>TECNÓLOGO-TECNÓLOGA AUXILIAR ATENCIÓN Y OPERACIÓN COMERCIAL</v>
          </cell>
          <cell r="H5337" t="str">
            <v>Tecnólogos, Técnicos y Auxiliares</v>
          </cell>
          <cell r="I5337" t="str">
            <v>Tecnólogos, Técnicos y Auxiliares</v>
          </cell>
          <cell r="J5337" t="str">
            <v>01980159</v>
          </cell>
          <cell r="K5337" t="str">
            <v>ÁREA CANAL REGIONAL</v>
          </cell>
        </row>
        <row r="5338">
          <cell r="G5338" t="str">
            <v>TECNÓLOGO-TECNÓLOGA LABORATORIO</v>
          </cell>
          <cell r="H5338" t="str">
            <v>Tecnólogos, Técnicos y Auxiliares</v>
          </cell>
          <cell r="I5338" t="str">
            <v>Tecnólogos, Técnicos y Auxiliares</v>
          </cell>
          <cell r="J5338" t="str">
            <v>01980294</v>
          </cell>
          <cell r="K5338" t="str">
            <v>ÁREA LABORATORIOS</v>
          </cell>
        </row>
        <row r="5339">
          <cell r="G5339" t="str">
            <v>TECNÓLOGO-TECNÓLOGA LABORATORIO</v>
          </cell>
          <cell r="H5339" t="str">
            <v>Tecnólogos, Técnicos y Auxiliares</v>
          </cell>
          <cell r="I5339" t="str">
            <v>Tecnólogos, Técnicos y Auxiliares</v>
          </cell>
          <cell r="J5339" t="str">
            <v>01980294</v>
          </cell>
          <cell r="K5339" t="str">
            <v>ÁREA LABORATORIOS</v>
          </cell>
        </row>
        <row r="5340">
          <cell r="G5340" t="str">
            <v>TECNÓLOGO-TECNÓLOGA LABORATORIO</v>
          </cell>
          <cell r="H5340" t="str">
            <v>Tecnólogos, Técnicos y Auxiliares</v>
          </cell>
          <cell r="I5340" t="str">
            <v>Tecnólogos, Técnicos y Auxiliares</v>
          </cell>
          <cell r="J5340" t="str">
            <v>01980294</v>
          </cell>
          <cell r="K5340" t="str">
            <v>ÁREA LABORATORIOS</v>
          </cell>
        </row>
        <row r="5341">
          <cell r="G5341" t="str">
            <v>TECNÓLOGO-TECNÓLOGA AUXILIAR ATENCIÓN Y OPERACIÓN COMERCIAL</v>
          </cell>
          <cell r="H5341" t="str">
            <v>Tecnólogos, Técnicos y Auxiliares</v>
          </cell>
          <cell r="I5341" t="str">
            <v>Tecnólogos, Técnicos y Auxiliares</v>
          </cell>
          <cell r="J5341" t="str">
            <v>01980159</v>
          </cell>
          <cell r="K5341" t="str">
            <v>ÁREA CANAL REGIONAL</v>
          </cell>
        </row>
        <row r="5342">
          <cell r="G5342" t="str">
            <v>TECNÓLOGO-TECNÓLOGA LABORATORIO</v>
          </cell>
          <cell r="H5342" t="str">
            <v>Tecnólogos, Técnicos y Auxiliares</v>
          </cell>
          <cell r="I5342" t="str">
            <v>Tecnólogos, Técnicos y Auxiliares</v>
          </cell>
          <cell r="J5342" t="str">
            <v>01980294</v>
          </cell>
          <cell r="K5342" t="str">
            <v>ÁREA LABORATORIOS</v>
          </cell>
        </row>
        <row r="5343">
          <cell r="G5343" t="str">
            <v>TECNÓLOGO-TECNÓLOGA AUXILIAR</v>
          </cell>
          <cell r="H5343" t="str">
            <v>Tecnólogos, Técnicos y Auxiliares</v>
          </cell>
          <cell r="I5343" t="str">
            <v>Tecnólogos, Técnicos y Auxiliares</v>
          </cell>
          <cell r="J5343" t="str">
            <v>01411055</v>
          </cell>
          <cell r="K5343" t="str">
            <v>ÁREA UNIVERSALIZACIÓN DEL SERVICIO ACUEDUCTO Y ALCANTARILLADO</v>
          </cell>
        </row>
        <row r="5344">
          <cell r="G5344" t="str">
            <v>TECNÓLOGO-TECNÓLOGA AUXILIAR OPERACIÓN</v>
          </cell>
          <cell r="H5344" t="str">
            <v>Tecnólogos, Técnicos y Auxiliares</v>
          </cell>
          <cell r="I5344" t="str">
            <v>Tecnólogos, Técnicos y Auxiliares</v>
          </cell>
          <cell r="J5344" t="str">
            <v>01411053</v>
          </cell>
          <cell r="K5344" t="str">
            <v>ÁREA POTABILIZACIÓN</v>
          </cell>
        </row>
        <row r="5345">
          <cell r="G5345" t="str">
            <v>TECNÓLOGO-TECNÓLOGA AUXILIAR ATENCIÓN Y OPERACIÓN COMERCIAL</v>
          </cell>
          <cell r="H5345" t="str">
            <v>Tecnólogos, Técnicos y Auxiliares</v>
          </cell>
          <cell r="I5345" t="str">
            <v>Tecnólogos, Técnicos y Auxiliares</v>
          </cell>
          <cell r="J5345" t="str">
            <v>01980143</v>
          </cell>
          <cell r="K5345" t="str">
            <v>ÁREA GESTIÓN DE INSTALACIONES</v>
          </cell>
        </row>
        <row r="5346">
          <cell r="G5346" t="str">
            <v>TECNÓLOGO-TECNÓLOGA AUXILIAR</v>
          </cell>
          <cell r="H5346" t="str">
            <v>Tecnólogos, Técnicos y Auxiliares</v>
          </cell>
          <cell r="I5346" t="str">
            <v>Tecnólogos, Técnicos y Auxiliares</v>
          </cell>
          <cell r="J5346" t="str">
            <v>01411057</v>
          </cell>
          <cell r="K5346" t="str">
            <v>ÁREA VINCULACIÓN Y DESARROLLO URBANÍSTICO ACUEDUCTO Y ALCANTARILLADO</v>
          </cell>
        </row>
        <row r="5347">
          <cell r="G5347" t="str">
            <v>TECNÓLOGO-TECNÓLOGA AUXILIAR ATENCIÓN Y OPERACIÓN COMERCIAL</v>
          </cell>
          <cell r="H5347" t="str">
            <v>Tecnólogos, Técnicos y Auxiliares</v>
          </cell>
          <cell r="I5347" t="str">
            <v>Tecnólogos, Técnicos y Auxiliares</v>
          </cell>
          <cell r="J5347" t="str">
            <v>01980159</v>
          </cell>
          <cell r="K5347" t="str">
            <v>ÁREA CANAL REGIONAL</v>
          </cell>
        </row>
        <row r="5348">
          <cell r="G5348" t="str">
            <v>TECNÓLOGO-TECNÓLOGA AUXILIAR</v>
          </cell>
          <cell r="H5348" t="str">
            <v>Tecnólogos, Técnicos y Auxiliares</v>
          </cell>
          <cell r="I5348" t="str">
            <v>Tecnólogos, Técnicos y Auxiliares</v>
          </cell>
          <cell r="J5348" t="str">
            <v>01411057</v>
          </cell>
          <cell r="K5348" t="str">
            <v>ÁREA VINCULACIÓN Y DESARROLLO URBANÍSTICO ACUEDUCTO Y ALCANTARILLADO</v>
          </cell>
        </row>
        <row r="5349">
          <cell r="G5349" t="str">
            <v>TECNÓLOGO-TECNÓLOGA AUXILIAR ATENCIÓN Y OPERACIÓN COMERCIAL</v>
          </cell>
          <cell r="H5349" t="str">
            <v>Tecnólogos, Técnicos y Auxiliares</v>
          </cell>
          <cell r="I5349" t="str">
            <v>Tecnólogos, Técnicos y Auxiliares</v>
          </cell>
          <cell r="J5349" t="str">
            <v>01980159</v>
          </cell>
          <cell r="K5349" t="str">
            <v>ÁREA CANAL REGIONAL</v>
          </cell>
        </row>
        <row r="5350">
          <cell r="G5350" t="str">
            <v>TECNÓLOGO-TECNÓLOGA OPERACIÓN Y MANTENIMIENTO SUBESTACIONES Y LÍNEAS</v>
          </cell>
          <cell r="H5350" t="str">
            <v>Tecnólogos, Técnicos y Auxiliares</v>
          </cell>
          <cell r="I5350" t="str">
            <v>Tecnólogos, Técnicos y Auxiliares</v>
          </cell>
          <cell r="J5350" t="str">
            <v>01337280</v>
          </cell>
          <cell r="K5350" t="str">
            <v>ÁREA SUBESTACIONES Y LÍNEAS</v>
          </cell>
        </row>
        <row r="5351">
          <cell r="G5351" t="str">
            <v>TECNÓLOGO-TECNÓLOGA AUXILIAR ATENCIÓN Y OPERACIÓN COMERCIAL</v>
          </cell>
          <cell r="H5351" t="str">
            <v>Tecnólogos, Técnicos y Auxiliares</v>
          </cell>
          <cell r="I5351" t="str">
            <v>Tecnólogos, Técnicos y Auxiliares</v>
          </cell>
          <cell r="J5351" t="str">
            <v>01980159</v>
          </cell>
          <cell r="K5351" t="str">
            <v>ÁREA CANAL REGIONAL</v>
          </cell>
        </row>
        <row r="5352">
          <cell r="G5352" t="str">
            <v>TECNÓLOGO-TECNÓLOGA AUXILIAR OPERACIÓN</v>
          </cell>
          <cell r="H5352" t="str">
            <v>Tecnólogos, Técnicos y Auxiliares</v>
          </cell>
          <cell r="I5352" t="str">
            <v>Tecnólogos, Técnicos y Auxiliares</v>
          </cell>
          <cell r="J5352" t="str">
            <v>01411053</v>
          </cell>
          <cell r="K5352" t="str">
            <v>ÁREA POTABILIZACIÓN</v>
          </cell>
        </row>
        <row r="5353">
          <cell r="G5353" t="str">
            <v>TECNÓLOGO-TECNÓLOGA AUXILIAR ATENCIÓN Y OPERACIÓN COMERCIAL</v>
          </cell>
          <cell r="H5353" t="str">
            <v>Tecnólogos, Técnicos y Auxiliares</v>
          </cell>
          <cell r="I5353" t="str">
            <v>Tecnólogos, Técnicos y Auxiliares</v>
          </cell>
          <cell r="J5353" t="str">
            <v>01980159</v>
          </cell>
          <cell r="K5353" t="str">
            <v>ÁREA CANAL REGIONAL</v>
          </cell>
        </row>
        <row r="5354">
          <cell r="G5354" t="str">
            <v>TECNÓLOGO-TECNÓLOGA AUXILIAR</v>
          </cell>
          <cell r="H5354" t="str">
            <v>Tecnólogos, Técnicos y Auxiliares</v>
          </cell>
          <cell r="I5354" t="str">
            <v>Tecnólogos, Técnicos y Auxiliares</v>
          </cell>
          <cell r="J5354" t="str">
            <v>01411055</v>
          </cell>
          <cell r="K5354" t="str">
            <v>ÁREA UNIVERSALIZACIÓN DEL SERVICIO ACUEDUCTO Y ALCANTARILLADO</v>
          </cell>
        </row>
        <row r="5355">
          <cell r="G5355" t="str">
            <v>TECNÓLOGO-TECNÓLOGA AUXILIAR ATENCIÓN Y OPERACIÓN COMERCIAL</v>
          </cell>
          <cell r="H5355" t="str">
            <v>Tecnólogos, Técnicos y Auxiliares</v>
          </cell>
          <cell r="I5355" t="str">
            <v>Tecnólogos, Técnicos y Auxiliares</v>
          </cell>
          <cell r="J5355" t="str">
            <v>01980159</v>
          </cell>
          <cell r="K5355" t="str">
            <v>ÁREA CANAL REGIONAL</v>
          </cell>
        </row>
        <row r="5356">
          <cell r="G5356" t="str">
            <v>TECNÓLOGO-TECNÓLOGA AUXILIAR</v>
          </cell>
          <cell r="H5356" t="str">
            <v>Tecnólogos, Técnicos y Auxiliares</v>
          </cell>
          <cell r="I5356" t="str">
            <v>Tecnólogos, Técnicos y Auxiliares</v>
          </cell>
          <cell r="J5356" t="str">
            <v>01411029</v>
          </cell>
          <cell r="K5356" t="str">
            <v>ÁREA PROYECTOS ACUEDUCTO Y ALCANTARILLADO SISTEMA MATRIZ</v>
          </cell>
        </row>
        <row r="5357">
          <cell r="G5357" t="str">
            <v>TECNÓLOGO-TECNÓLOGA AUXILIAR OPERACIÓN</v>
          </cell>
          <cell r="H5357" t="str">
            <v>Tecnólogos, Técnicos y Auxiliares</v>
          </cell>
          <cell r="I5357" t="str">
            <v>Tecnólogos, Técnicos y Auxiliares</v>
          </cell>
          <cell r="J5357" t="str">
            <v>01411053</v>
          </cell>
          <cell r="K5357" t="str">
            <v>ÁREA POTABILIZACIÓN</v>
          </cell>
        </row>
        <row r="5358">
          <cell r="G5358" t="str">
            <v>TECNÓLOGO-TECNÓLOGA AUXILIAR ATENCIÓN Y OPERACIÓN COMERCIAL</v>
          </cell>
          <cell r="H5358" t="str">
            <v>Tecnólogos, Técnicos y Auxiliares</v>
          </cell>
          <cell r="I5358" t="str">
            <v>Tecnólogos, Técnicos y Auxiliares</v>
          </cell>
          <cell r="J5358" t="str">
            <v>01980159</v>
          </cell>
          <cell r="K5358" t="str">
            <v>ÁREA CANAL REGIONAL</v>
          </cell>
        </row>
        <row r="5359">
          <cell r="G5359" t="str">
            <v>TECNÓLOGO-TECNÓLOGA OPERACIÓN Y MANTENIMIENTO SUBESTACIONES Y LÍNEAS</v>
          </cell>
          <cell r="H5359" t="str">
            <v>Tecnólogos, Técnicos y Auxiliares</v>
          </cell>
          <cell r="I5359" t="str">
            <v>Tecnólogos, Técnicos y Auxiliares</v>
          </cell>
          <cell r="J5359" t="str">
            <v>01337280</v>
          </cell>
          <cell r="K5359" t="str">
            <v>ÁREA SUBESTACIONES Y LÍNEAS</v>
          </cell>
        </row>
        <row r="5360">
          <cell r="G5360" t="str">
            <v>TECNÓLOGO-TECNÓLOGA OPERACIÓN Y MANTENIMIENTO SUBESTACIONES Y LÍNEAS</v>
          </cell>
          <cell r="H5360" t="str">
            <v>Tecnólogos, Técnicos y Auxiliares</v>
          </cell>
          <cell r="I5360" t="str">
            <v>Tecnólogos, Técnicos y Auxiliares</v>
          </cell>
          <cell r="J5360" t="str">
            <v>01337280</v>
          </cell>
          <cell r="K5360" t="str">
            <v>ÁREA SUBESTACIONES Y LÍNEAS</v>
          </cell>
        </row>
        <row r="5361">
          <cell r="G5361" t="str">
            <v>TECNÓLOGO-TECNÓLOGA LABORATORIO</v>
          </cell>
          <cell r="H5361" t="str">
            <v>Tecnólogos, Técnicos y Auxiliares</v>
          </cell>
          <cell r="I5361" t="str">
            <v>Tecnólogos, Técnicos y Auxiliares</v>
          </cell>
          <cell r="J5361" t="str">
            <v>01980294</v>
          </cell>
          <cell r="K5361" t="str">
            <v>ÁREA LABORATORIOS</v>
          </cell>
        </row>
        <row r="5362">
          <cell r="G5362" t="str">
            <v>TECNÓLOGO-TECNÓLOGA AUXILIAR ATENCIÓN Y OPERACIÓN COMERCIAL</v>
          </cell>
          <cell r="H5362" t="str">
            <v>Tecnólogos, Técnicos y Auxiliares</v>
          </cell>
          <cell r="I5362" t="str">
            <v>Tecnólogos, Técnicos y Auxiliares</v>
          </cell>
          <cell r="J5362" t="str">
            <v>01980159</v>
          </cell>
          <cell r="K5362" t="str">
            <v>ÁREA CANAL REGIONAL</v>
          </cell>
        </row>
        <row r="5363">
          <cell r="G5363" t="str">
            <v>TECNÓLOGO-TECNÓLOGA AUXILIAR ATENCIÓN Y OPERACIÓN COMERCIAL</v>
          </cell>
          <cell r="H5363" t="str">
            <v>Tecnólogos, Técnicos y Auxiliares</v>
          </cell>
          <cell r="I5363" t="str">
            <v>Tecnólogos, Técnicos y Auxiliares</v>
          </cell>
          <cell r="J5363" t="str">
            <v>01980159</v>
          </cell>
          <cell r="K5363" t="str">
            <v>ÁREA CANAL REGIONAL</v>
          </cell>
        </row>
        <row r="5364">
          <cell r="G5364" t="str">
            <v>TECNÓLOGO-TECNÓLOGA AUXILIAR ATENCIÓN Y OPERACIÓN COMERCIAL</v>
          </cell>
          <cell r="H5364" t="str">
            <v>Tecnólogos, Técnicos y Auxiliares</v>
          </cell>
          <cell r="I5364" t="str">
            <v>Tecnólogos, Técnicos y Auxiliares</v>
          </cell>
          <cell r="J5364" t="str">
            <v>01980159</v>
          </cell>
          <cell r="K5364" t="str">
            <v>ÁREA CANAL REGIONAL</v>
          </cell>
        </row>
        <row r="5365">
          <cell r="G5365" t="str">
            <v>TECNÓLOGO-TECNÓLOGA AUXILIAR OPERACIÓN</v>
          </cell>
          <cell r="H5365" t="str">
            <v>Tecnólogos, Técnicos y Auxiliares</v>
          </cell>
          <cell r="I5365" t="str">
            <v>Tecnólogos, Técnicos y Auxiliares</v>
          </cell>
          <cell r="J5365" t="str">
            <v>01511063</v>
          </cell>
          <cell r="K5365" t="str">
            <v>ÁREA TRATAMIENTO AGUAS RESIDUALES</v>
          </cell>
        </row>
        <row r="5366">
          <cell r="G5366" t="str">
            <v>TECNÓLOGO-TECNÓLOGA AUXILIAR ATENCIÓN Y OPERACIÓN COMERCIAL</v>
          </cell>
          <cell r="H5366" t="str">
            <v>Tecnólogos, Técnicos y Auxiliares</v>
          </cell>
          <cell r="I5366" t="str">
            <v>Tecnólogos, Técnicos y Auxiliares</v>
          </cell>
          <cell r="J5366" t="str">
            <v>01980158</v>
          </cell>
          <cell r="K5366" t="str">
            <v>ÁREA CANAL METROPOLITANO</v>
          </cell>
        </row>
        <row r="5367">
          <cell r="G5367" t="str">
            <v>TECNÓLOGO-TECNÓLOGA AUXILIAR ATENCIÓN Y OPERACIÓN COMERCIAL</v>
          </cell>
          <cell r="H5367" t="str">
            <v>Tecnólogos, Técnicos y Auxiliares</v>
          </cell>
          <cell r="I5367" t="str">
            <v>Tecnólogos, Técnicos y Auxiliares</v>
          </cell>
          <cell r="J5367" t="str">
            <v>01980158</v>
          </cell>
          <cell r="K5367" t="str">
            <v>ÁREA CANAL METROPOLITANO</v>
          </cell>
        </row>
        <row r="5368">
          <cell r="G5368" t="str">
            <v>TECNÓLOGO-TECNÓLOGA AUXILIAR</v>
          </cell>
          <cell r="H5368" t="str">
            <v>Tecnólogos, Técnicos y Auxiliares</v>
          </cell>
          <cell r="I5368" t="str">
            <v>Tecnólogos, Técnicos y Auxiliares</v>
          </cell>
          <cell r="J5368" t="str">
            <v>01980288</v>
          </cell>
          <cell r="K5368" t="str">
            <v>ÁREA CENTROS DE GESTIÓN SERVICIOS TÉCNICOS</v>
          </cell>
        </row>
        <row r="5369">
          <cell r="G5369" t="str">
            <v>TECNÓLOGO-TECNÓLOGA AUXILIAR ATENCIÓN Y OPERACIÓN COMERCIAL</v>
          </cell>
          <cell r="H5369" t="str">
            <v>Tecnólogos, Técnicos y Auxiliares</v>
          </cell>
          <cell r="I5369" t="str">
            <v>Tecnólogos, Técnicos y Auxiliares</v>
          </cell>
          <cell r="J5369" t="str">
            <v>01980158</v>
          </cell>
          <cell r="K5369" t="str">
            <v>ÁREA CANAL METROPOLITANO</v>
          </cell>
        </row>
        <row r="5370">
          <cell r="G5370" t="str">
            <v>TECNÓLOGO-TECNÓLOGA AUXILIAR</v>
          </cell>
          <cell r="H5370" t="str">
            <v>Tecnólogos, Técnicos y Auxiliares</v>
          </cell>
          <cell r="I5370" t="str">
            <v>Tecnólogos, Técnicos y Auxiliares</v>
          </cell>
          <cell r="J5370" t="str">
            <v>01411057</v>
          </cell>
          <cell r="K5370" t="str">
            <v>ÁREA VINCULACIÓN Y DESARROLLO URBANÍSTICO ACUEDUCTO Y ALCANTARILLADO</v>
          </cell>
        </row>
        <row r="5371">
          <cell r="G5371" t="str">
            <v>TECNÓLOGO-TECNÓLOGA AUXILIAR ATENCIÓN Y OPERACIÓN COMERCIAL</v>
          </cell>
          <cell r="H5371" t="str">
            <v>Tecnólogos, Técnicos y Auxiliares</v>
          </cell>
          <cell r="I5371" t="str">
            <v>Tecnólogos, Técnicos y Auxiliares</v>
          </cell>
          <cell r="J5371" t="str">
            <v>01980158</v>
          </cell>
          <cell r="K5371" t="str">
            <v>ÁREA CANAL METROPOLITANO</v>
          </cell>
        </row>
        <row r="5372">
          <cell r="G5372" t="str">
            <v>TECNÓLOGO-TECNÓLOGA AUXILIAR ATENCIÓN Y OPERACIÓN COMERCIAL</v>
          </cell>
          <cell r="H5372" t="str">
            <v>Tecnólogos, Técnicos y Auxiliares</v>
          </cell>
          <cell r="I5372" t="str">
            <v>Tecnólogos, Técnicos y Auxiliares</v>
          </cell>
          <cell r="J5372" t="str">
            <v>01980158</v>
          </cell>
          <cell r="K5372" t="str">
            <v>ÁREA CANAL METROPOLITANO</v>
          </cell>
        </row>
        <row r="5373">
          <cell r="G5373" t="str">
            <v>TECNÓLOGO-TECNÓLOGA AUXILIAR ATENCIÓN Y OPERACIÓN COMERCIAL</v>
          </cell>
          <cell r="H5373" t="str">
            <v>Tecnólogos, Técnicos y Auxiliares</v>
          </cell>
          <cell r="I5373" t="str">
            <v>Tecnólogos, Técnicos y Auxiliares</v>
          </cell>
          <cell r="J5373" t="str">
            <v>01980158</v>
          </cell>
          <cell r="K5373" t="str">
            <v>ÁREA CANAL METROPOLITANO</v>
          </cell>
        </row>
        <row r="5374">
          <cell r="G5374" t="str">
            <v>TECNÓLOGO-TECNÓLOGA AUXILIAR ATENCIÓN Y OPERACIÓN COMERCIAL</v>
          </cell>
          <cell r="H5374" t="str">
            <v>Tecnólogos, Técnicos y Auxiliares</v>
          </cell>
          <cell r="I5374" t="str">
            <v>Tecnólogos, Técnicos y Auxiliares</v>
          </cell>
          <cell r="J5374" t="str">
            <v>01980158</v>
          </cell>
          <cell r="K5374" t="str">
            <v>ÁREA CANAL METROPOLITANO</v>
          </cell>
        </row>
        <row r="5375">
          <cell r="G5375" t="str">
            <v>TECNÓLOGO-TECNÓLOGA AUXILIAR ATENCIÓN Y OPERACIÓN COMERCIAL</v>
          </cell>
          <cell r="H5375" t="str">
            <v>Tecnólogos, Técnicos y Auxiliares</v>
          </cell>
          <cell r="I5375" t="str">
            <v>Tecnólogos, Técnicos y Auxiliares</v>
          </cell>
          <cell r="J5375" t="str">
            <v>01980144</v>
          </cell>
          <cell r="K5375" t="str">
            <v>ÁREA FACTURACIÓN</v>
          </cell>
        </row>
        <row r="5376">
          <cell r="G5376" t="str">
            <v>TECNÓLOGO-TECNÓLOGA AUXILIAR OPERACIÓN</v>
          </cell>
          <cell r="H5376" t="str">
            <v>Tecnólogos, Técnicos y Auxiliares</v>
          </cell>
          <cell r="I5376" t="str">
            <v>Tecnólogos, Técnicos y Auxiliares</v>
          </cell>
          <cell r="J5376" t="str">
            <v>01511063</v>
          </cell>
          <cell r="K5376" t="str">
            <v>ÁREA TRATAMIENTO AGUAS RESIDUALES</v>
          </cell>
        </row>
        <row r="5377">
          <cell r="G5377" t="str">
            <v>TECNÓLOGO-TECNÓLOGA AUXILIAR ATENCIÓN Y OPERACIÓN COMERCIAL</v>
          </cell>
          <cell r="H5377" t="str">
            <v>Tecnólogos, Técnicos y Auxiliares</v>
          </cell>
          <cell r="I5377" t="str">
            <v>Tecnólogos, Técnicos y Auxiliares</v>
          </cell>
          <cell r="J5377" t="str">
            <v>01980158</v>
          </cell>
          <cell r="K5377" t="str">
            <v>ÁREA CANAL METROPOLITANO</v>
          </cell>
        </row>
        <row r="5378">
          <cell r="G5378" t="str">
            <v>TECNÓLOGO-TECNÓLOGA AUXILIAR ATENCIÓN Y OPERACIÓN COMERCIAL</v>
          </cell>
          <cell r="H5378" t="str">
            <v>Tecnólogos, Técnicos y Auxiliares</v>
          </cell>
          <cell r="I5378" t="str">
            <v>Tecnólogos, Técnicos y Auxiliares</v>
          </cell>
          <cell r="J5378" t="str">
            <v>01980158</v>
          </cell>
          <cell r="K5378" t="str">
            <v>ÁREA CANAL METROPOLITANO</v>
          </cell>
        </row>
        <row r="5379">
          <cell r="G5379" t="str">
            <v>TECNÓLOGO-TECNÓLOGA AUXILIAR</v>
          </cell>
          <cell r="H5379" t="str">
            <v>Tecnólogos, Técnicos y Auxiliares</v>
          </cell>
          <cell r="I5379" t="str">
            <v>Tecnólogos, Técnicos y Auxiliares</v>
          </cell>
          <cell r="J5379" t="str">
            <v>01337280</v>
          </cell>
          <cell r="K5379" t="str">
            <v>ÁREA SUBESTACIONES Y LÍNEAS</v>
          </cell>
        </row>
        <row r="5380">
          <cell r="G5380" t="str">
            <v>TECNÓLOGO-TECNÓLOGA AUXILIAR ATENCIÓN Y OPERACIÓN COMERCIAL</v>
          </cell>
          <cell r="H5380" t="str">
            <v>Tecnólogos, Técnicos y Auxiliares</v>
          </cell>
          <cell r="I5380" t="str">
            <v>Tecnólogos, Técnicos y Auxiliares</v>
          </cell>
          <cell r="J5380" t="str">
            <v>01980158</v>
          </cell>
          <cell r="K5380" t="str">
            <v>ÁREA CANAL METROPOLITANO</v>
          </cell>
        </row>
        <row r="5381">
          <cell r="G5381" t="str">
            <v>TECNÓLOGO-TECNÓLOGA AUXILIAR ATENCIÓN Y OPERACIÓN COMERCIAL</v>
          </cell>
          <cell r="H5381" t="str">
            <v>Tecnólogos, Técnicos y Auxiliares</v>
          </cell>
          <cell r="I5381" t="str">
            <v>Tecnólogos, Técnicos y Auxiliares</v>
          </cell>
          <cell r="J5381" t="str">
            <v>01980159</v>
          </cell>
          <cell r="K5381" t="str">
            <v>ÁREA CANAL REGIONAL</v>
          </cell>
        </row>
        <row r="5382">
          <cell r="G5382" t="str">
            <v>TECNÓLOGO-TECNÓLOGA AUXILIAR ATENCIÓN Y OPERACIÓN COMERCIAL</v>
          </cell>
          <cell r="H5382" t="str">
            <v>Tecnólogos, Técnicos y Auxiliares</v>
          </cell>
          <cell r="I5382" t="str">
            <v>Tecnólogos, Técnicos y Auxiliares</v>
          </cell>
          <cell r="J5382" t="str">
            <v>01980158</v>
          </cell>
          <cell r="K5382" t="str">
            <v>ÁREA CANAL METROPOLITANO</v>
          </cell>
        </row>
        <row r="5383">
          <cell r="G5383" t="str">
            <v>TECNÓLOGO-TECNÓLOGA OPERACIÓN Y MANTENIMIENTO SUBESTACIONES Y LÍNEAS</v>
          </cell>
          <cell r="H5383" t="str">
            <v>Tecnólogos, Técnicos y Auxiliares</v>
          </cell>
          <cell r="I5383" t="str">
            <v>Tecnólogos, Técnicos y Auxiliares</v>
          </cell>
          <cell r="J5383" t="str">
            <v>01337280</v>
          </cell>
          <cell r="K5383" t="str">
            <v>ÁREA SUBESTACIONES Y LÍNEAS</v>
          </cell>
        </row>
        <row r="5384">
          <cell r="G5384" t="str">
            <v>TECNÓLOGO-TECNÓLOGA AUXILIAR</v>
          </cell>
          <cell r="H5384" t="str">
            <v>Tecnólogos, Técnicos y Auxiliares</v>
          </cell>
          <cell r="I5384" t="str">
            <v>Tecnólogos, Técnicos y Auxiliares</v>
          </cell>
          <cell r="J5384" t="str">
            <v>01411057</v>
          </cell>
          <cell r="K5384" t="str">
            <v>ÁREA VINCULACIÓN Y DESARROLLO URBANÍSTICO ACUEDUCTO Y ALCANTARILLADO</v>
          </cell>
        </row>
        <row r="5385">
          <cell r="G5385" t="str">
            <v>TECNÓLOGO-TECNÓLOGA AUXILIAR ATENCIÓN Y OPERACIÓN COMERCIAL</v>
          </cell>
          <cell r="H5385" t="str">
            <v>Tecnólogos, Técnicos y Auxiliares</v>
          </cell>
          <cell r="I5385" t="str">
            <v>Tecnólogos, Técnicos y Auxiliares</v>
          </cell>
          <cell r="J5385" t="str">
            <v>01980158</v>
          </cell>
          <cell r="K5385" t="str">
            <v>ÁREA CANAL METROPOLITANO</v>
          </cell>
        </row>
        <row r="5386">
          <cell r="G5386" t="str">
            <v>REPRESERO-REPRESERA OPERACIÓN LANCHA</v>
          </cell>
          <cell r="H5386" t="str">
            <v>Sostenimiento</v>
          </cell>
          <cell r="I5386" t="str">
            <v>Sostenimiento</v>
          </cell>
          <cell r="J5386" t="str">
            <v>01312060</v>
          </cell>
          <cell r="K5386" t="str">
            <v>ÁREA OPERACIONES PEQUEÑAS CENTRALES Y PLANTAS DE ENERGÍAS RENOVABLES NO CONVENCIONALES</v>
          </cell>
        </row>
        <row r="5387">
          <cell r="G5387" t="str">
            <v>REPRESERO-REPRESERA OPERACIÓN LANCHA</v>
          </cell>
          <cell r="H5387" t="str">
            <v>Sostenimiento</v>
          </cell>
          <cell r="I5387" t="str">
            <v>Sostenimiento</v>
          </cell>
          <cell r="J5387" t="str">
            <v>01300222</v>
          </cell>
          <cell r="K5387" t="str">
            <v>ÁREA AMBIENTAL Y SOCIAL PROYECTO ITUANGO</v>
          </cell>
        </row>
        <row r="5388">
          <cell r="G5388" t="str">
            <v>AYUDANTE LOGÍSTICA</v>
          </cell>
          <cell r="H5388" t="str">
            <v>Sostenimiento</v>
          </cell>
          <cell r="I5388" t="str">
            <v>Sostenimiento</v>
          </cell>
          <cell r="J5388" t="str">
            <v>01300283</v>
          </cell>
          <cell r="K5388" t="str">
            <v>ÁREA MONTAJES ITUANGO</v>
          </cell>
        </row>
        <row r="5389">
          <cell r="G5389" t="str">
            <v>AYUDANTE LOGÍSTICA</v>
          </cell>
          <cell r="H5389" t="str">
            <v>Sostenimiento</v>
          </cell>
          <cell r="I5389" t="str">
            <v>Sostenimiento</v>
          </cell>
          <cell r="J5389" t="str">
            <v>01300283</v>
          </cell>
          <cell r="K5389" t="str">
            <v>ÁREA MONTAJES ITUANGO</v>
          </cell>
        </row>
        <row r="5390">
          <cell r="G5390" t="str">
            <v>AUXILIAR SOPORTE OPERATIVO Y ADMINISTRATIVO</v>
          </cell>
          <cell r="H5390" t="str">
            <v>Tecnólogos, Técnicos y Auxiliares</v>
          </cell>
          <cell r="I5390" t="str">
            <v>Tecnólogos, Técnicos y Auxiliares</v>
          </cell>
          <cell r="J5390" t="str">
            <v>01330243</v>
          </cell>
          <cell r="K5390" t="str">
            <v>ÁREA PROYECTOS TRANSMISIÓN Y DISTRIBUCIÓN ENERGÍA 1</v>
          </cell>
        </row>
        <row r="5391">
          <cell r="G5391" t="str">
            <v>AUXILIAR SOPORTE OPERATIVO Y ADMINISTRATIVO</v>
          </cell>
          <cell r="H5391" t="str">
            <v>Tecnólogos, Técnicos y Auxiliares</v>
          </cell>
          <cell r="I5391" t="str">
            <v>Tecnólogos, Técnicos y Auxiliares</v>
          </cell>
          <cell r="J5391" t="str">
            <v>01337026</v>
          </cell>
          <cell r="K5391" t="str">
            <v>ÁREA MANTENIMIENTO REDES ZONA NORDESTE, BAJO CAUCA Y NORTE</v>
          </cell>
        </row>
        <row r="5392">
          <cell r="G5392" t="str">
            <v>TECNÓLOGO-TECNÓLOGA OPERACIÓN Y MANTENIMIENTO SUBESTACIONES Y LÍNEAS</v>
          </cell>
          <cell r="H5392" t="str">
            <v>Tecnólogos, Técnicos y Auxiliares</v>
          </cell>
          <cell r="I5392" t="str">
            <v>Tecnólogos, Técnicos y Auxiliares</v>
          </cell>
          <cell r="J5392" t="str">
            <v>01337280</v>
          </cell>
          <cell r="K5392" t="str">
            <v>ÁREA SUBESTACIONES Y LÍNEAS</v>
          </cell>
        </row>
        <row r="5393">
          <cell r="G5393" t="str">
            <v>TÉCNICO-TÉCNICA OPERACIÓN SUBESTACIONES Y LÍNEAS</v>
          </cell>
          <cell r="H5393" t="str">
            <v>Tecnólogos, Técnicos y Auxiliares</v>
          </cell>
          <cell r="I5393" t="str">
            <v>Tecnólogos, Técnicos y Auxiliares</v>
          </cell>
          <cell r="J5393" t="str">
            <v>01337280</v>
          </cell>
          <cell r="K5393" t="str">
            <v>ÁREA SUBESTACIONES Y LÍNEAS</v>
          </cell>
        </row>
        <row r="5394">
          <cell r="G5394" t="str">
            <v>MECÁNICO INDUSTRIAL</v>
          </cell>
          <cell r="H5394" t="str">
            <v>Sostenimiento</v>
          </cell>
          <cell r="I5394" t="str">
            <v>Sostenimiento</v>
          </cell>
          <cell r="J5394" t="str">
            <v>01312013</v>
          </cell>
          <cell r="K5394" t="str">
            <v>ÁREA INGENIERÍA Y ASEGURAMIENTO DE LA OPERACIÓN GENERACIÓN ENERGÍA</v>
          </cell>
        </row>
        <row r="5395">
          <cell r="G5395" t="str">
            <v>MECÁNICO INDUSTRIAL</v>
          </cell>
          <cell r="H5395" t="str">
            <v>Sostenimiento</v>
          </cell>
          <cell r="I5395" t="str">
            <v>Sostenimiento</v>
          </cell>
          <cell r="J5395" t="str">
            <v>01312032</v>
          </cell>
          <cell r="K5395" t="str">
            <v>ÁREA OPERACIONES ORIENTE</v>
          </cell>
        </row>
        <row r="5396">
          <cell r="G5396" t="str">
            <v xml:space="preserve">OFICIAL CONDUCCIÓN OPERACIÓN Y MANTENIMIENTO ENERGÍA </v>
          </cell>
          <cell r="H5396" t="str">
            <v>Sostenimiento</v>
          </cell>
          <cell r="I5396" t="str">
            <v>Sostenimiento</v>
          </cell>
          <cell r="J5396" t="str">
            <v>01337025</v>
          </cell>
          <cell r="K5396" t="str">
            <v>ÁREA MANTENIMIENTO REDES ZONA URABÁ Y OCCIDENTE</v>
          </cell>
        </row>
        <row r="5397">
          <cell r="G5397" t="str">
            <v>ELECTRICISTA</v>
          </cell>
          <cell r="H5397" t="str">
            <v>Sostenimiento</v>
          </cell>
          <cell r="I5397" t="str">
            <v>Sostenimiento</v>
          </cell>
          <cell r="J5397" t="str">
            <v>01312042</v>
          </cell>
          <cell r="K5397" t="str">
            <v>ÁREA OPERACIONES CADENA GUATRÓN</v>
          </cell>
        </row>
        <row r="5398">
          <cell r="G5398" t="str">
            <v>ELECTRICISTA</v>
          </cell>
          <cell r="H5398" t="str">
            <v>Sostenimiento</v>
          </cell>
          <cell r="I5398" t="str">
            <v>Sostenimiento</v>
          </cell>
          <cell r="J5398" t="str">
            <v>01411056</v>
          </cell>
          <cell r="K5398" t="str">
            <v>ÁREA MANTENIMIENTO EQUIPOS ACUEDUCTO</v>
          </cell>
        </row>
        <row r="5399">
          <cell r="G5399" t="str">
            <v>ELECTRICISTA</v>
          </cell>
          <cell r="H5399" t="str">
            <v>Sostenimiento</v>
          </cell>
          <cell r="I5399" t="str">
            <v>Sostenimiento</v>
          </cell>
          <cell r="J5399" t="str">
            <v>01312013</v>
          </cell>
          <cell r="K5399" t="str">
            <v>ÁREA INGENIERÍA Y ASEGURAMIENTO DE LA OPERACIÓN GENERACIÓN ENERGÍA</v>
          </cell>
        </row>
        <row r="5400">
          <cell r="G5400" t="str">
            <v>ELECTRICISTA</v>
          </cell>
          <cell r="H5400" t="str">
            <v>Sostenimiento</v>
          </cell>
          <cell r="I5400" t="str">
            <v>Sostenimiento</v>
          </cell>
          <cell r="J5400" t="str">
            <v>01980282</v>
          </cell>
          <cell r="K5400" t="str">
            <v>ÁREA MONTAJES</v>
          </cell>
        </row>
        <row r="5401">
          <cell r="G5401" t="str">
            <v>ELECTRICISTA</v>
          </cell>
          <cell r="H5401" t="str">
            <v>Sostenimiento</v>
          </cell>
          <cell r="I5401" t="str">
            <v>Sostenimiento</v>
          </cell>
          <cell r="J5401" t="str">
            <v>01312042</v>
          </cell>
          <cell r="K5401" t="str">
            <v>ÁREA OPERACIONES CADENA GUATRÓN</v>
          </cell>
        </row>
        <row r="5402">
          <cell r="G5402" t="str">
            <v>MECÁNICO INDUSTRIAL</v>
          </cell>
          <cell r="H5402" t="str">
            <v>Sostenimiento</v>
          </cell>
          <cell r="I5402" t="str">
            <v>Sostenimiento</v>
          </cell>
          <cell r="J5402" t="str">
            <v>01411056</v>
          </cell>
          <cell r="K5402" t="str">
            <v>ÁREA MANTENIMIENTO EQUIPOS ACUEDUCTO</v>
          </cell>
        </row>
        <row r="5403">
          <cell r="G5403" t="str">
            <v>ELECTRICISTA</v>
          </cell>
          <cell r="H5403" t="str">
            <v>Sostenimiento</v>
          </cell>
          <cell r="I5403" t="str">
            <v>Sostenimiento</v>
          </cell>
          <cell r="J5403" t="str">
            <v>01980282</v>
          </cell>
          <cell r="K5403" t="str">
            <v>ÁREA MONTAJES</v>
          </cell>
        </row>
        <row r="5404">
          <cell r="G5404" t="str">
            <v>MECÁNICO INDUSTRIAL</v>
          </cell>
          <cell r="H5404" t="str">
            <v>Sostenimiento</v>
          </cell>
          <cell r="I5404" t="str">
            <v>Sostenimiento</v>
          </cell>
          <cell r="J5404" t="str">
            <v>01312042</v>
          </cell>
          <cell r="K5404" t="str">
            <v>ÁREA OPERACIONES CADENA GUATRÓN</v>
          </cell>
        </row>
        <row r="5405">
          <cell r="G5405" t="str">
            <v xml:space="preserve">OFICIAL CONDUCCIÓN OPERACIÓN Y MANTENIMIENTO ENERGÍA </v>
          </cell>
          <cell r="H5405" t="str">
            <v>Sostenimiento</v>
          </cell>
          <cell r="I5405" t="str">
            <v>Sostenimiento</v>
          </cell>
          <cell r="J5405" t="str">
            <v>01337023</v>
          </cell>
          <cell r="K5405" t="str">
            <v>ÁREA MANTENIMIENTO REDES ZONA ORIENTE Y SUROESTE</v>
          </cell>
        </row>
        <row r="5406">
          <cell r="G5406" t="str">
            <v xml:space="preserve">OFICIAL CONDUCCIÓN OPERACIÓN Y MANTENIMIENTO ENERGÍA </v>
          </cell>
          <cell r="H5406" t="str">
            <v>Sostenimiento</v>
          </cell>
          <cell r="I5406" t="str">
            <v>Sostenimiento</v>
          </cell>
          <cell r="J5406" t="str">
            <v>01337025</v>
          </cell>
          <cell r="K5406" t="str">
            <v>ÁREA MANTENIMIENTO REDES ZONA URABÁ Y OCCIDENTE</v>
          </cell>
        </row>
        <row r="5407">
          <cell r="G5407" t="str">
            <v xml:space="preserve">OFICIAL CONDUCCIÓN OPERACIÓN Y MANTENIMIENTO ENERGÍA </v>
          </cell>
          <cell r="H5407" t="str">
            <v>Sostenimiento</v>
          </cell>
          <cell r="I5407" t="str">
            <v>Sostenimiento</v>
          </cell>
          <cell r="J5407" t="str">
            <v>01337023</v>
          </cell>
          <cell r="K5407" t="str">
            <v>ÁREA MANTENIMIENTO REDES ZONA ORIENTE Y SUROESTE</v>
          </cell>
        </row>
        <row r="5408">
          <cell r="G5408" t="str">
            <v xml:space="preserve">OFICIAL CONDUCCIÓN OPERACIÓN Y MANTENIMIENTO ENERGÍA </v>
          </cell>
          <cell r="H5408" t="str">
            <v>Sostenimiento</v>
          </cell>
          <cell r="I5408" t="str">
            <v>Sostenimiento</v>
          </cell>
          <cell r="J5408" t="str">
            <v>01337026</v>
          </cell>
          <cell r="K5408" t="str">
            <v>ÁREA MANTENIMIENTO REDES ZONA NORDESTE, BAJO CAUCA Y NORTE</v>
          </cell>
        </row>
        <row r="5409">
          <cell r="G5409" t="str">
            <v xml:space="preserve">OFICIAL CONDUCCIÓN OPERACIÓN Y MANTENIMIENTO ENERGÍA </v>
          </cell>
          <cell r="H5409" t="str">
            <v>Sostenimiento</v>
          </cell>
          <cell r="I5409" t="str">
            <v>Sostenimiento</v>
          </cell>
          <cell r="J5409" t="str">
            <v>01337026</v>
          </cell>
          <cell r="K5409" t="str">
            <v>ÁREA MANTENIMIENTO REDES ZONA NORDESTE, BAJO CAUCA Y NORTE</v>
          </cell>
        </row>
        <row r="5410">
          <cell r="G5410" t="str">
            <v xml:space="preserve">OFICIAL CONDUCCIÓN OPERACIÓN Y MANTENIMIENTO ENERGÍA </v>
          </cell>
          <cell r="H5410" t="str">
            <v>Sostenimiento</v>
          </cell>
          <cell r="I5410" t="str">
            <v>Sostenimiento</v>
          </cell>
          <cell r="J5410" t="str">
            <v>01337025</v>
          </cell>
          <cell r="K5410" t="str">
            <v>ÁREA MANTENIMIENTO REDES ZONA URABÁ Y OCCIDENTE</v>
          </cell>
        </row>
        <row r="5411">
          <cell r="G5411" t="str">
            <v xml:space="preserve">OFICIAL CONDUCCIÓN OPERACIÓN Y MANTENIMIENTO ENERGÍA </v>
          </cell>
          <cell r="H5411" t="str">
            <v>Sostenimiento</v>
          </cell>
          <cell r="I5411" t="str">
            <v>Sostenimiento</v>
          </cell>
          <cell r="J5411" t="str">
            <v>01337026</v>
          </cell>
          <cell r="K5411" t="str">
            <v>ÁREA MANTENIMIENTO REDES ZONA NORDESTE, BAJO CAUCA Y NORTE</v>
          </cell>
        </row>
        <row r="5412">
          <cell r="G5412" t="str">
            <v xml:space="preserve">OFICIAL CONDUCCIÓN OPERACIÓN Y MANTENIMIENTO ENERGÍA </v>
          </cell>
          <cell r="H5412" t="str">
            <v>Sostenimiento</v>
          </cell>
          <cell r="I5412" t="str">
            <v>Sostenimiento</v>
          </cell>
          <cell r="J5412" t="str">
            <v>01337026</v>
          </cell>
          <cell r="K5412" t="str">
            <v>ÁREA MANTENIMIENTO REDES ZONA NORDESTE, BAJO CAUCA Y NORTE</v>
          </cell>
        </row>
        <row r="5413">
          <cell r="G5413" t="str">
            <v xml:space="preserve">OFICIAL CONDUCCIÓN OPERACIÓN Y MANTENIMIENTO ENERGÍA </v>
          </cell>
          <cell r="H5413" t="str">
            <v>Sostenimiento</v>
          </cell>
          <cell r="I5413" t="str">
            <v>Sostenimiento</v>
          </cell>
          <cell r="J5413" t="str">
            <v>01337026</v>
          </cell>
          <cell r="K5413" t="str">
            <v>ÁREA MANTENIMIENTO REDES ZONA NORDESTE, BAJO CAUCA Y NORTE</v>
          </cell>
        </row>
        <row r="5414">
          <cell r="G5414" t="str">
            <v xml:space="preserve">OFICIAL CONDUCCIÓN OPERACIÓN Y MANTENIMIENTO ENERGÍA </v>
          </cell>
          <cell r="H5414" t="str">
            <v>Sostenimiento</v>
          </cell>
          <cell r="I5414" t="str">
            <v>Sostenimiento</v>
          </cell>
          <cell r="J5414" t="str">
            <v>01337023</v>
          </cell>
          <cell r="K5414" t="str">
            <v>ÁREA MANTENIMIENTO REDES ZONA ORIENTE Y SUROESTE</v>
          </cell>
        </row>
        <row r="5415">
          <cell r="G5415" t="str">
            <v xml:space="preserve">OFICIAL CONDUCCIÓN OPERACIÓN Y MANTENIMIENTO ENERGÍA </v>
          </cell>
          <cell r="H5415" t="str">
            <v>Sostenimiento</v>
          </cell>
          <cell r="I5415" t="str">
            <v>Sostenimiento</v>
          </cell>
          <cell r="J5415" t="str">
            <v>01337026</v>
          </cell>
          <cell r="K5415" t="str">
            <v>ÁREA MANTENIMIENTO REDES ZONA NORDESTE, BAJO CAUCA Y NORTE</v>
          </cell>
        </row>
        <row r="5416">
          <cell r="G5416" t="str">
            <v xml:space="preserve">OFICIAL CONDUCCIÓN OPERACIÓN Y MANTENIMIENTO ENERGÍA </v>
          </cell>
          <cell r="H5416" t="str">
            <v>Sostenimiento</v>
          </cell>
          <cell r="I5416" t="str">
            <v>Sostenimiento</v>
          </cell>
          <cell r="J5416" t="str">
            <v>01337025</v>
          </cell>
          <cell r="K5416" t="str">
            <v>ÁREA MANTENIMIENTO REDES ZONA URABÁ Y OCCIDENTE</v>
          </cell>
        </row>
        <row r="5417">
          <cell r="G5417" t="str">
            <v>SOLDADOR-SOLDADORA MECÁNICO-MECÁNICA</v>
          </cell>
          <cell r="H5417" t="str">
            <v>Sostenimiento</v>
          </cell>
          <cell r="I5417" t="str">
            <v>Sostenimiento</v>
          </cell>
          <cell r="J5417" t="str">
            <v>01300283</v>
          </cell>
          <cell r="K5417" t="str">
            <v>ÁREA MONTAJES ITUANGO</v>
          </cell>
        </row>
        <row r="5418">
          <cell r="G5418" t="str">
            <v xml:space="preserve">OFICIAL CONDUCCIÓN OPERACIÓN Y MANTENIMIENTO ENERGÍA </v>
          </cell>
          <cell r="H5418" t="str">
            <v>Sostenimiento</v>
          </cell>
          <cell r="I5418" t="str">
            <v>Sostenimiento</v>
          </cell>
          <cell r="J5418" t="str">
            <v>01337023</v>
          </cell>
          <cell r="K5418" t="str">
            <v>ÁREA MANTENIMIENTO REDES ZONA ORIENTE Y SUROESTE</v>
          </cell>
        </row>
        <row r="5419">
          <cell r="G5419" t="str">
            <v>SOLDADOR-SOLDADORA MECÁNICO-MECÁNICA</v>
          </cell>
          <cell r="H5419" t="str">
            <v>Sostenimiento</v>
          </cell>
          <cell r="I5419" t="str">
            <v>Sostenimiento</v>
          </cell>
          <cell r="J5419" t="str">
            <v>01980282</v>
          </cell>
          <cell r="K5419" t="str">
            <v>ÁREA MONTAJES</v>
          </cell>
        </row>
        <row r="5420">
          <cell r="G5420" t="str">
            <v>MECÁNICO INDUSTRIAL</v>
          </cell>
          <cell r="H5420" t="str">
            <v>Sostenimiento</v>
          </cell>
          <cell r="I5420" t="str">
            <v>Sostenimiento</v>
          </cell>
          <cell r="J5420" t="str">
            <v>01312032</v>
          </cell>
          <cell r="K5420" t="str">
            <v>ÁREA OPERACIONES ORIENTE</v>
          </cell>
        </row>
        <row r="5421">
          <cell r="G5421" t="str">
            <v xml:space="preserve">OFICIAL CONDUCCIÓN OPERACIÓN Y MANTENIMIENTO ENERGÍA </v>
          </cell>
          <cell r="H5421" t="str">
            <v>Sostenimiento</v>
          </cell>
          <cell r="I5421" t="str">
            <v>Sostenimiento</v>
          </cell>
          <cell r="J5421" t="str">
            <v>01337023</v>
          </cell>
          <cell r="K5421" t="str">
            <v>ÁREA MANTENIMIENTO REDES ZONA ORIENTE Y SUROESTE</v>
          </cell>
        </row>
        <row r="5422">
          <cell r="G5422" t="str">
            <v>OPERADOR-OPERADORA EQUIPOS ESPECIALES</v>
          </cell>
          <cell r="H5422" t="str">
            <v>Sostenimiento</v>
          </cell>
          <cell r="I5422" t="str">
            <v>Sostenimiento</v>
          </cell>
          <cell r="J5422" t="str">
            <v>01985075</v>
          </cell>
          <cell r="K5422" t="str">
            <v>DEPARTAMENTO SOLUCIONES TRANSPORTE</v>
          </cell>
        </row>
        <row r="5423">
          <cell r="G5423" t="str">
            <v xml:space="preserve">OFICIAL CONDUCCIÓN OPERACIÓN Y MANTENIMIENTO ENERGÍA </v>
          </cell>
          <cell r="H5423" t="str">
            <v>Sostenimiento</v>
          </cell>
          <cell r="I5423" t="str">
            <v>Sostenimiento</v>
          </cell>
          <cell r="J5423" t="str">
            <v>01337023</v>
          </cell>
          <cell r="K5423" t="str">
            <v>ÁREA MANTENIMIENTO REDES ZONA ORIENTE Y SUROESTE</v>
          </cell>
        </row>
        <row r="5424">
          <cell r="G5424" t="str">
            <v>ELECTRICISTA</v>
          </cell>
          <cell r="H5424" t="str">
            <v>Sostenimiento</v>
          </cell>
          <cell r="I5424" t="str">
            <v>Sostenimiento</v>
          </cell>
          <cell r="J5424" t="str">
            <v>01312060</v>
          </cell>
          <cell r="K5424" t="str">
            <v>ÁREA OPERACIONES PEQUEÑAS CENTRALES Y PLANTAS DE ENERGÍAS RENOVABLES NO CONVENCIONALES</v>
          </cell>
        </row>
        <row r="5425">
          <cell r="G5425" t="str">
            <v>MECÁNICO INDUSTRIAL</v>
          </cell>
          <cell r="H5425" t="str">
            <v>Sostenimiento</v>
          </cell>
          <cell r="I5425" t="str">
            <v>Sostenimiento</v>
          </cell>
          <cell r="J5425" t="str">
            <v>01312052</v>
          </cell>
          <cell r="K5425" t="str">
            <v>ÁREA OPERACIONES LA SIERRA</v>
          </cell>
        </row>
        <row r="5426">
          <cell r="G5426" t="str">
            <v>ELECTRICISTA</v>
          </cell>
          <cell r="H5426" t="str">
            <v>Sostenimiento</v>
          </cell>
          <cell r="I5426" t="str">
            <v>Sostenimiento</v>
          </cell>
          <cell r="J5426" t="str">
            <v>01312032</v>
          </cell>
          <cell r="K5426" t="str">
            <v>ÁREA OPERACIONES ORIENTE</v>
          </cell>
        </row>
        <row r="5427">
          <cell r="G5427" t="str">
            <v xml:space="preserve">OFICIAL CONDUCCIÓN OPERACIÓN Y MANTENIMIENTO ENERGÍA </v>
          </cell>
          <cell r="H5427" t="str">
            <v>Sostenimiento</v>
          </cell>
          <cell r="I5427" t="str">
            <v>Sostenimiento</v>
          </cell>
          <cell r="J5427" t="str">
            <v>01337026</v>
          </cell>
          <cell r="K5427" t="str">
            <v>ÁREA MANTENIMIENTO REDES ZONA NORDESTE, BAJO CAUCA Y NORTE</v>
          </cell>
        </row>
        <row r="5428">
          <cell r="G5428" t="str">
            <v>MECÁNICO INDUSTRIAL</v>
          </cell>
          <cell r="H5428" t="str">
            <v>Sostenimiento</v>
          </cell>
          <cell r="I5428" t="str">
            <v>Sostenimiento</v>
          </cell>
          <cell r="J5428" t="str">
            <v>01312032</v>
          </cell>
          <cell r="K5428" t="str">
            <v>ÁREA OPERACIONES ORIENTE</v>
          </cell>
        </row>
        <row r="5429">
          <cell r="G5429" t="str">
            <v>ELECTRICISTA</v>
          </cell>
          <cell r="H5429" t="str">
            <v>Sostenimiento</v>
          </cell>
          <cell r="I5429" t="str">
            <v>Sostenimiento</v>
          </cell>
          <cell r="J5429" t="str">
            <v>01312043</v>
          </cell>
          <cell r="K5429" t="str">
            <v>ÁREA OPERACIONES PORCE</v>
          </cell>
        </row>
        <row r="5430">
          <cell r="G5430" t="str">
            <v>ELECTRICISTA</v>
          </cell>
          <cell r="H5430" t="str">
            <v>Sostenimiento</v>
          </cell>
          <cell r="I5430" t="str">
            <v>Sostenimiento</v>
          </cell>
          <cell r="J5430" t="str">
            <v>01980282</v>
          </cell>
          <cell r="K5430" t="str">
            <v>ÁREA MONTAJES</v>
          </cell>
        </row>
        <row r="5431">
          <cell r="G5431" t="str">
            <v xml:space="preserve">OFICIAL CONDUCCIÓN OPERACIÓN Y MANTENIMIENTO ENERGÍA </v>
          </cell>
          <cell r="H5431" t="str">
            <v>Sostenimiento</v>
          </cell>
          <cell r="I5431" t="str">
            <v>Sostenimiento</v>
          </cell>
          <cell r="J5431" t="str">
            <v>01337026</v>
          </cell>
          <cell r="K5431" t="str">
            <v>ÁREA MANTENIMIENTO REDES ZONA NORDESTE, BAJO CAUCA Y NORTE</v>
          </cell>
        </row>
        <row r="5432">
          <cell r="G5432" t="str">
            <v>ELECTRICISTA</v>
          </cell>
          <cell r="H5432" t="str">
            <v>Sostenimiento</v>
          </cell>
          <cell r="I5432" t="str">
            <v>Sostenimiento</v>
          </cell>
          <cell r="J5432" t="str">
            <v>01302081</v>
          </cell>
          <cell r="K5432" t="str">
            <v>ÁREA OPERACIONES ITUANGO</v>
          </cell>
        </row>
        <row r="5433">
          <cell r="G5433" t="str">
            <v>SOLDADOR-SOLDADORA MECÁNICO-MECÁNICA</v>
          </cell>
          <cell r="H5433" t="str">
            <v>Sostenimiento</v>
          </cell>
          <cell r="I5433" t="str">
            <v>Sostenimiento</v>
          </cell>
          <cell r="J5433" t="str">
            <v>01312060</v>
          </cell>
          <cell r="K5433" t="str">
            <v>ÁREA OPERACIONES PEQUEÑAS CENTRALES Y PLANTAS DE ENERGÍAS RENOVABLES NO CONVENCIONALES</v>
          </cell>
        </row>
        <row r="5434">
          <cell r="G5434" t="str">
            <v>MECÁNICO INDUSTRIAL</v>
          </cell>
          <cell r="H5434" t="str">
            <v>Sostenimiento</v>
          </cell>
          <cell r="I5434" t="str">
            <v>Sostenimiento</v>
          </cell>
          <cell r="J5434" t="str">
            <v>01411056</v>
          </cell>
          <cell r="K5434" t="str">
            <v>ÁREA MANTENIMIENTO EQUIPOS ACUEDUCTO</v>
          </cell>
        </row>
        <row r="5435">
          <cell r="G5435" t="str">
            <v>MECÁNICO INDUSTRIAL</v>
          </cell>
          <cell r="H5435" t="str">
            <v>Sostenimiento</v>
          </cell>
          <cell r="I5435" t="str">
            <v>Sostenimiento</v>
          </cell>
          <cell r="J5435" t="str">
            <v>01312060</v>
          </cell>
          <cell r="K5435" t="str">
            <v>ÁREA OPERACIONES PEQUEÑAS CENTRALES Y PLANTAS DE ENERGÍAS RENOVABLES NO CONVENCIONALES</v>
          </cell>
        </row>
        <row r="5436">
          <cell r="G5436" t="str">
            <v xml:space="preserve">OFICIAL CONDUCCIÓN OPERACIÓN Y MANTENIMIENTO ENERGÍA </v>
          </cell>
          <cell r="H5436" t="str">
            <v>Sostenimiento</v>
          </cell>
          <cell r="I5436" t="str">
            <v>Sostenimiento</v>
          </cell>
          <cell r="J5436" t="str">
            <v>01337026</v>
          </cell>
          <cell r="K5436" t="str">
            <v>ÁREA MANTENIMIENTO REDES ZONA NORDESTE, BAJO CAUCA Y NORTE</v>
          </cell>
        </row>
        <row r="5437">
          <cell r="G5437" t="str">
            <v>ELECTRICISTA</v>
          </cell>
          <cell r="H5437" t="str">
            <v>Sostenimiento</v>
          </cell>
          <cell r="I5437" t="str">
            <v>Sostenimiento</v>
          </cell>
          <cell r="J5437" t="str">
            <v>01302081</v>
          </cell>
          <cell r="K5437" t="str">
            <v>ÁREA OPERACIONES ITUANGO</v>
          </cell>
        </row>
        <row r="5438">
          <cell r="G5438" t="str">
            <v>ELECTRICISTA</v>
          </cell>
          <cell r="H5438" t="str">
            <v>Sostenimiento</v>
          </cell>
          <cell r="I5438" t="str">
            <v>Sostenimiento</v>
          </cell>
          <cell r="J5438" t="str">
            <v>01300283</v>
          </cell>
          <cell r="K5438" t="str">
            <v>ÁREA MONTAJES ITUANGO</v>
          </cell>
        </row>
        <row r="5439">
          <cell r="G5439" t="str">
            <v>ELECTRICISTA</v>
          </cell>
          <cell r="H5439" t="str">
            <v>Sostenimiento</v>
          </cell>
          <cell r="I5439" t="str">
            <v>Sostenimiento</v>
          </cell>
          <cell r="J5439" t="str">
            <v>01411056</v>
          </cell>
          <cell r="K5439" t="str">
            <v>ÁREA MANTENIMIENTO EQUIPOS ACUEDUCTO</v>
          </cell>
        </row>
        <row r="5440">
          <cell r="G5440" t="str">
            <v xml:space="preserve">OFICIAL CONDUCCIÓN OPERACIÓN Y MANTENIMIENTO ENERGÍA </v>
          </cell>
          <cell r="H5440" t="str">
            <v>Sostenimiento</v>
          </cell>
          <cell r="I5440" t="str">
            <v>Sostenimiento</v>
          </cell>
          <cell r="J5440" t="str">
            <v>01337026</v>
          </cell>
          <cell r="K5440" t="str">
            <v>ÁREA MANTENIMIENTO REDES ZONA NORDESTE, BAJO CAUCA Y NORTE</v>
          </cell>
        </row>
        <row r="5441">
          <cell r="G5441" t="str">
            <v>MECÁNICO INDUSTRIAL</v>
          </cell>
          <cell r="H5441" t="str">
            <v>Sostenimiento</v>
          </cell>
          <cell r="I5441" t="str">
            <v>Sostenimiento</v>
          </cell>
          <cell r="J5441" t="str">
            <v>01312043</v>
          </cell>
          <cell r="K5441" t="str">
            <v>ÁREA OPERACIONES PORCE</v>
          </cell>
        </row>
        <row r="5442">
          <cell r="G5442" t="str">
            <v>MECÁNICO INDUSTRIAL</v>
          </cell>
          <cell r="H5442" t="str">
            <v>Sostenimiento</v>
          </cell>
          <cell r="I5442" t="str">
            <v>Sostenimiento</v>
          </cell>
          <cell r="J5442" t="str">
            <v>01511066</v>
          </cell>
          <cell r="K5442" t="str">
            <v>ÁREA MANTENIMIENTO EQUIPOS ALCANTARILLADO</v>
          </cell>
        </row>
        <row r="5443">
          <cell r="G5443" t="str">
            <v xml:space="preserve">OFICIAL CONDUCCIÓN OPERACIÓN Y MANTENIMIENTO ENERGÍA </v>
          </cell>
          <cell r="H5443" t="str">
            <v>Sostenimiento</v>
          </cell>
          <cell r="I5443" t="str">
            <v>Sostenimiento</v>
          </cell>
          <cell r="J5443" t="str">
            <v>01337023</v>
          </cell>
          <cell r="K5443" t="str">
            <v>ÁREA MANTENIMIENTO REDES ZONA ORIENTE Y SUROESTE</v>
          </cell>
        </row>
        <row r="5444">
          <cell r="G5444" t="str">
            <v xml:space="preserve">OFICIAL CONDUCCIÓN OPERACIÓN Y MANTENIMIENTO ENERGÍA </v>
          </cell>
          <cell r="H5444" t="str">
            <v>Sostenimiento</v>
          </cell>
          <cell r="I5444" t="str">
            <v>Sostenimiento</v>
          </cell>
          <cell r="J5444" t="str">
            <v>01337023</v>
          </cell>
          <cell r="K5444" t="str">
            <v>ÁREA MANTENIMIENTO REDES ZONA ORIENTE Y SUROESTE</v>
          </cell>
        </row>
        <row r="5445">
          <cell r="G5445" t="str">
            <v xml:space="preserve">OFICIAL CONDUCCIÓN OPERACIÓN Y MANTENIMIENTO ENERGÍA </v>
          </cell>
          <cell r="H5445" t="str">
            <v>Sostenimiento</v>
          </cell>
          <cell r="I5445" t="str">
            <v>Sostenimiento</v>
          </cell>
          <cell r="J5445" t="str">
            <v>01337022</v>
          </cell>
          <cell r="K5445" t="str">
            <v>ÁREA MANTENIMIENTO REDES ZONA METROPOLITANA</v>
          </cell>
        </row>
        <row r="5446">
          <cell r="G5446" t="str">
            <v xml:space="preserve">OFICIAL CONDUCCIÓN OPERACIÓN Y MANTENIMIENTO ENERGÍA </v>
          </cell>
          <cell r="H5446" t="str">
            <v>Sostenimiento</v>
          </cell>
          <cell r="I5446" t="str">
            <v>Sostenimiento</v>
          </cell>
          <cell r="J5446" t="str">
            <v>01337026</v>
          </cell>
          <cell r="K5446" t="str">
            <v>ÁREA MANTENIMIENTO REDES ZONA NORDESTE, BAJO CAUCA Y NORTE</v>
          </cell>
        </row>
        <row r="5447">
          <cell r="G5447" t="str">
            <v>ELECTRICISTA</v>
          </cell>
          <cell r="H5447" t="str">
            <v>Sostenimiento</v>
          </cell>
          <cell r="I5447" t="str">
            <v>Sostenimiento</v>
          </cell>
          <cell r="J5447" t="str">
            <v>01302081</v>
          </cell>
          <cell r="K5447" t="str">
            <v>ÁREA OPERACIONES ITUANGO</v>
          </cell>
        </row>
        <row r="5448">
          <cell r="G5448" t="str">
            <v>ELECTRICISTA</v>
          </cell>
          <cell r="H5448" t="str">
            <v>Sostenimiento</v>
          </cell>
          <cell r="I5448" t="str">
            <v>Sostenimiento</v>
          </cell>
          <cell r="J5448" t="str">
            <v>01300283</v>
          </cell>
          <cell r="K5448" t="str">
            <v>ÁREA MONTAJES ITUANGO</v>
          </cell>
        </row>
        <row r="5449">
          <cell r="G5449" t="str">
            <v xml:space="preserve">OFICIAL CONDUCCIÓN OPERACIÓN Y MANTENIMIENTO ENERGÍA </v>
          </cell>
          <cell r="H5449" t="str">
            <v>Sostenimiento</v>
          </cell>
          <cell r="I5449" t="str">
            <v>Sostenimiento</v>
          </cell>
          <cell r="J5449" t="str">
            <v>01337023</v>
          </cell>
          <cell r="K5449" t="str">
            <v>ÁREA MANTENIMIENTO REDES ZONA ORIENTE Y SUROESTE</v>
          </cell>
        </row>
        <row r="5450">
          <cell r="G5450" t="str">
            <v>ELECTRICISTA</v>
          </cell>
          <cell r="H5450" t="str">
            <v>Sostenimiento</v>
          </cell>
          <cell r="I5450" t="str">
            <v>Sostenimiento</v>
          </cell>
          <cell r="J5450" t="str">
            <v>01980282</v>
          </cell>
          <cell r="K5450" t="str">
            <v>ÁREA MONTAJES</v>
          </cell>
        </row>
        <row r="5451">
          <cell r="G5451" t="str">
            <v>ELECTRICISTA</v>
          </cell>
          <cell r="H5451" t="str">
            <v>Sostenimiento</v>
          </cell>
          <cell r="I5451" t="str">
            <v>Sostenimiento</v>
          </cell>
          <cell r="J5451" t="str">
            <v>01980282</v>
          </cell>
          <cell r="K5451" t="str">
            <v>ÁREA MONTAJES</v>
          </cell>
        </row>
        <row r="5452">
          <cell r="G5452" t="str">
            <v>ELECTRICISTA</v>
          </cell>
          <cell r="H5452" t="str">
            <v>Sostenimiento</v>
          </cell>
          <cell r="I5452" t="str">
            <v>Sostenimiento</v>
          </cell>
          <cell r="J5452" t="str">
            <v>01980282</v>
          </cell>
          <cell r="K5452" t="str">
            <v>ÁREA MONTAJES</v>
          </cell>
        </row>
        <row r="5453">
          <cell r="G5453" t="str">
            <v>MECÁNICO INDUSTRIAL</v>
          </cell>
          <cell r="H5453" t="str">
            <v>Sostenimiento</v>
          </cell>
          <cell r="I5453" t="str">
            <v>Sostenimiento</v>
          </cell>
          <cell r="J5453" t="str">
            <v>01511066</v>
          </cell>
          <cell r="K5453" t="str">
            <v>ÁREA MANTENIMIENTO EQUIPOS ALCANTARILLADO</v>
          </cell>
        </row>
        <row r="5454">
          <cell r="G5454" t="str">
            <v>ELECTRICISTA</v>
          </cell>
          <cell r="H5454" t="str">
            <v>Sostenimiento</v>
          </cell>
          <cell r="I5454" t="str">
            <v>Sostenimiento</v>
          </cell>
          <cell r="J5454" t="str">
            <v>01312032</v>
          </cell>
          <cell r="K5454" t="str">
            <v>ÁREA OPERACIONES ORIENTE</v>
          </cell>
        </row>
        <row r="5455">
          <cell r="G5455" t="str">
            <v>SOLDADOR-SOLDADORA MECÁNICO-MECÁNICA</v>
          </cell>
          <cell r="H5455" t="str">
            <v>Sostenimiento</v>
          </cell>
          <cell r="I5455" t="str">
            <v>Sostenimiento</v>
          </cell>
          <cell r="J5455" t="str">
            <v>01300283</v>
          </cell>
          <cell r="K5455" t="str">
            <v>ÁREA MONTAJES ITUANGO</v>
          </cell>
        </row>
        <row r="5456">
          <cell r="G5456" t="str">
            <v>MECÁNICO INDUSTRIAL</v>
          </cell>
          <cell r="H5456" t="str">
            <v>Sostenimiento</v>
          </cell>
          <cell r="I5456" t="str">
            <v>Sostenimiento</v>
          </cell>
          <cell r="J5456" t="str">
            <v>01312032</v>
          </cell>
          <cell r="K5456" t="str">
            <v>ÁREA OPERACIONES ORIENTE</v>
          </cell>
        </row>
        <row r="5457">
          <cell r="G5457" t="str">
            <v>MECÁNICO INDUSTRIAL</v>
          </cell>
          <cell r="H5457" t="str">
            <v>Sostenimiento</v>
          </cell>
          <cell r="I5457" t="str">
            <v>Sostenimiento</v>
          </cell>
          <cell r="J5457" t="str">
            <v>01312052</v>
          </cell>
          <cell r="K5457" t="str">
            <v>ÁREA OPERACIONES LA SIERRA</v>
          </cell>
        </row>
        <row r="5458">
          <cell r="G5458" t="str">
            <v>ELECTRICISTA</v>
          </cell>
          <cell r="H5458" t="str">
            <v>Sostenimiento</v>
          </cell>
          <cell r="I5458" t="str">
            <v>Sostenimiento</v>
          </cell>
          <cell r="J5458" t="str">
            <v>01980282</v>
          </cell>
          <cell r="K5458" t="str">
            <v>ÁREA MONTAJES</v>
          </cell>
        </row>
        <row r="5459">
          <cell r="G5459" t="str">
            <v xml:space="preserve">OFICIAL CONDUCCIÓN OPERACIÓN Y MANTENIMIENTO ENERGÍA </v>
          </cell>
          <cell r="H5459" t="str">
            <v>Sostenimiento</v>
          </cell>
          <cell r="I5459" t="str">
            <v>Sostenimiento</v>
          </cell>
          <cell r="J5459" t="str">
            <v>01337023</v>
          </cell>
          <cell r="K5459" t="str">
            <v>ÁREA MANTENIMIENTO REDES ZONA ORIENTE Y SUROESTE</v>
          </cell>
        </row>
        <row r="5460">
          <cell r="G5460" t="str">
            <v xml:space="preserve">OFICIAL CONDUCCIÓN OPERACIÓN Y MANTENIMIENTO ENERGÍA </v>
          </cell>
          <cell r="H5460" t="str">
            <v>Sostenimiento</v>
          </cell>
          <cell r="I5460" t="str">
            <v>Sostenimiento</v>
          </cell>
          <cell r="J5460" t="str">
            <v>01337023</v>
          </cell>
          <cell r="K5460" t="str">
            <v>ÁREA MANTENIMIENTO REDES ZONA ORIENTE Y SUROESTE</v>
          </cell>
        </row>
        <row r="5461">
          <cell r="G5461" t="str">
            <v xml:space="preserve">OFICIAL CONDUCCIÓN OPERACIÓN Y MANTENIMIENTO ENERGÍA </v>
          </cell>
          <cell r="H5461" t="str">
            <v>Sostenimiento</v>
          </cell>
          <cell r="I5461" t="str">
            <v>Sostenimiento</v>
          </cell>
          <cell r="J5461" t="str">
            <v>01337026</v>
          </cell>
          <cell r="K5461" t="str">
            <v>ÁREA MANTENIMIENTO REDES ZONA NORDESTE, BAJO CAUCA Y NORTE</v>
          </cell>
        </row>
        <row r="5462">
          <cell r="G5462" t="str">
            <v>SOLDADOR-SOLDADORA MECÁNICO-MECÁNICA</v>
          </cell>
          <cell r="H5462" t="str">
            <v>Sostenimiento</v>
          </cell>
          <cell r="I5462" t="str">
            <v>Sostenimiento</v>
          </cell>
          <cell r="J5462" t="str">
            <v>01300283</v>
          </cell>
          <cell r="K5462" t="str">
            <v>ÁREA MONTAJES ITUANGO</v>
          </cell>
        </row>
        <row r="5463">
          <cell r="G5463" t="str">
            <v>OFICIAL CONDUCCIÓN OPERACIÓN Y MANTENIMIENTO GAS</v>
          </cell>
          <cell r="H5463" t="str">
            <v>Sostenimiento</v>
          </cell>
          <cell r="I5463" t="str">
            <v>Sostenimiento</v>
          </cell>
          <cell r="J5463" t="str">
            <v>01727194</v>
          </cell>
          <cell r="K5463" t="str">
            <v>ÁREA MANTENIMIENTO GAS</v>
          </cell>
        </row>
        <row r="5464">
          <cell r="G5464" t="str">
            <v xml:space="preserve">OFICIAL CONDUCCIÓN OPERACIÓN Y MANTENIMIENTO ENERGÍA </v>
          </cell>
          <cell r="H5464" t="str">
            <v>Sostenimiento</v>
          </cell>
          <cell r="I5464" t="str">
            <v>Sostenimiento</v>
          </cell>
          <cell r="J5464" t="str">
            <v>01337023</v>
          </cell>
          <cell r="K5464" t="str">
            <v>ÁREA MANTENIMIENTO REDES ZONA ORIENTE Y SUROESTE</v>
          </cell>
        </row>
        <row r="5465">
          <cell r="G5465" t="str">
            <v>SOLDADOR-SOLDADORA MECÁNICO-MECÁNICA</v>
          </cell>
          <cell r="H5465" t="str">
            <v>Sostenimiento</v>
          </cell>
          <cell r="I5465" t="str">
            <v>Sostenimiento</v>
          </cell>
          <cell r="J5465" t="str">
            <v>01300283</v>
          </cell>
          <cell r="K5465" t="str">
            <v>ÁREA MONTAJES ITUANGO</v>
          </cell>
        </row>
        <row r="5466">
          <cell r="G5466" t="str">
            <v xml:space="preserve">OFICIAL CONDUCCIÓN OPERACIÓN Y MANTENIMIENTO ENERGÍA </v>
          </cell>
          <cell r="H5466" t="str">
            <v>Sostenimiento</v>
          </cell>
          <cell r="I5466" t="str">
            <v>Sostenimiento</v>
          </cell>
          <cell r="J5466" t="str">
            <v>01337022</v>
          </cell>
          <cell r="K5466" t="str">
            <v>ÁREA MANTENIMIENTO REDES ZONA METROPOLITANA</v>
          </cell>
        </row>
        <row r="5467">
          <cell r="G5467" t="str">
            <v xml:space="preserve">OFICIAL CONDUCCIÓN OPERACIÓN Y MANTENIMIENTO ENERGÍA </v>
          </cell>
          <cell r="H5467" t="str">
            <v>Sostenimiento</v>
          </cell>
          <cell r="I5467" t="str">
            <v>Sostenimiento</v>
          </cell>
          <cell r="J5467" t="str">
            <v>01337025</v>
          </cell>
          <cell r="K5467" t="str">
            <v>ÁREA MANTENIMIENTO REDES ZONA URABÁ Y OCCIDENTE</v>
          </cell>
        </row>
        <row r="5468">
          <cell r="G5468" t="str">
            <v xml:space="preserve">OFICIAL CONDUCCIÓN OPERACIÓN Y MANTENIMIENTO ENERGÍA </v>
          </cell>
          <cell r="H5468" t="str">
            <v>Sostenimiento</v>
          </cell>
          <cell r="I5468" t="str">
            <v>Sostenimiento</v>
          </cell>
          <cell r="J5468" t="str">
            <v>01337025</v>
          </cell>
          <cell r="K5468" t="str">
            <v>ÁREA MANTENIMIENTO REDES ZONA URABÁ Y OCCIDENTE</v>
          </cell>
        </row>
        <row r="5469">
          <cell r="G5469" t="str">
            <v>MECÁNICO INDUSTRIAL</v>
          </cell>
          <cell r="H5469" t="str">
            <v>Sostenimiento</v>
          </cell>
          <cell r="I5469" t="str">
            <v>Sostenimiento</v>
          </cell>
          <cell r="J5469" t="str">
            <v>01312044</v>
          </cell>
          <cell r="K5469" t="str">
            <v>PORCE III</v>
          </cell>
        </row>
        <row r="5470">
          <cell r="G5470" t="str">
            <v>MECÁNICO INDUSTRIAL</v>
          </cell>
          <cell r="H5470" t="str">
            <v>Sostenimiento</v>
          </cell>
          <cell r="I5470" t="str">
            <v>Sostenimiento</v>
          </cell>
          <cell r="J5470" t="str">
            <v>01312052</v>
          </cell>
          <cell r="K5470" t="str">
            <v>ÁREA OPERACIONES LA SIERRA</v>
          </cell>
        </row>
        <row r="5471">
          <cell r="G5471" t="str">
            <v>ELECTRICISTA</v>
          </cell>
          <cell r="H5471" t="str">
            <v>Sostenimiento</v>
          </cell>
          <cell r="I5471" t="str">
            <v>Sostenimiento</v>
          </cell>
          <cell r="J5471" t="str">
            <v>01312044</v>
          </cell>
          <cell r="K5471" t="str">
            <v>PORCE III</v>
          </cell>
        </row>
        <row r="5472">
          <cell r="G5472" t="str">
            <v>MECÁNICO INDUSTRIAL</v>
          </cell>
          <cell r="H5472" t="str">
            <v>Sostenimiento</v>
          </cell>
          <cell r="I5472" t="str">
            <v>Sostenimiento</v>
          </cell>
          <cell r="J5472" t="str">
            <v>01312044</v>
          </cell>
          <cell r="K5472" t="str">
            <v>PORCE III</v>
          </cell>
        </row>
        <row r="5473">
          <cell r="G5473" t="str">
            <v xml:space="preserve">OFICIAL CONDUCCIÓN OPERACIÓN Y MANTENIMIENTO ENERGÍA </v>
          </cell>
          <cell r="H5473" t="str">
            <v>Sostenimiento</v>
          </cell>
          <cell r="I5473" t="str">
            <v>Sostenimiento</v>
          </cell>
          <cell r="J5473" t="str">
            <v>01337026</v>
          </cell>
          <cell r="K5473" t="str">
            <v>ÁREA MANTENIMIENTO REDES ZONA NORDESTE, BAJO CAUCA Y NORTE</v>
          </cell>
        </row>
        <row r="5474">
          <cell r="G5474" t="str">
            <v>MECÁNICO INDUSTRIAL</v>
          </cell>
          <cell r="H5474" t="str">
            <v>Sostenimiento</v>
          </cell>
          <cell r="I5474" t="str">
            <v>Sostenimiento</v>
          </cell>
          <cell r="J5474" t="str">
            <v>01302081</v>
          </cell>
          <cell r="K5474" t="str">
            <v>ÁREA OPERACIONES ITUANGO</v>
          </cell>
        </row>
        <row r="5475">
          <cell r="G5475" t="str">
            <v>ELECTRICISTA</v>
          </cell>
          <cell r="H5475" t="str">
            <v>Sostenimiento</v>
          </cell>
          <cell r="I5475" t="str">
            <v>Sostenimiento</v>
          </cell>
          <cell r="J5475" t="str">
            <v>01980282</v>
          </cell>
          <cell r="K5475" t="str">
            <v>ÁREA MONTAJES</v>
          </cell>
        </row>
        <row r="5476">
          <cell r="G5476" t="str">
            <v>ELECTRICISTA</v>
          </cell>
          <cell r="H5476" t="str">
            <v>Sostenimiento</v>
          </cell>
          <cell r="I5476" t="str">
            <v>Sostenimiento</v>
          </cell>
          <cell r="J5476" t="str">
            <v>01312052</v>
          </cell>
          <cell r="K5476" t="str">
            <v>ÁREA OPERACIONES LA SIERRA</v>
          </cell>
        </row>
        <row r="5477">
          <cell r="G5477" t="str">
            <v>MECÁNICO INDUSTRIAL</v>
          </cell>
          <cell r="H5477" t="str">
            <v>Sostenimiento</v>
          </cell>
          <cell r="I5477" t="str">
            <v>Sostenimiento</v>
          </cell>
          <cell r="J5477" t="str">
            <v>01302081</v>
          </cell>
          <cell r="K5477" t="str">
            <v>ÁREA OPERACIONES ITUANGO</v>
          </cell>
        </row>
        <row r="5478">
          <cell r="G5478" t="str">
            <v>ELECTRICISTA</v>
          </cell>
          <cell r="H5478" t="str">
            <v>Sostenimiento</v>
          </cell>
          <cell r="I5478" t="str">
            <v>Sostenimiento</v>
          </cell>
          <cell r="J5478" t="str">
            <v>01980282</v>
          </cell>
          <cell r="K5478" t="str">
            <v>ÁREA MONTAJES</v>
          </cell>
        </row>
        <row r="5479">
          <cell r="G5479" t="str">
            <v xml:space="preserve">OFICIAL CONDUCCIÓN OPERACIÓN Y MANTENIMIENTO ENERGÍA </v>
          </cell>
          <cell r="H5479" t="str">
            <v>Sostenimiento</v>
          </cell>
          <cell r="I5479" t="str">
            <v>Sostenimiento</v>
          </cell>
          <cell r="J5479" t="str">
            <v>01337025</v>
          </cell>
          <cell r="K5479" t="str">
            <v>ÁREA MANTENIMIENTO REDES ZONA URABÁ Y OCCIDENTE</v>
          </cell>
        </row>
        <row r="5480">
          <cell r="G5480" t="str">
            <v>OFICIAL CONDUCCIÓN OPERACIÓN Y MANTENIMIENTO ENERGÍA</v>
          </cell>
          <cell r="H5480" t="str">
            <v>Sostenimiento</v>
          </cell>
          <cell r="I5480" t="str">
            <v>Sostenimiento</v>
          </cell>
          <cell r="J5480" t="str">
            <v>01337023</v>
          </cell>
          <cell r="K5480" t="str">
            <v>ÁREA MANTENIMIENTO REDES ZONA ORIENTE Y SUROESTE</v>
          </cell>
        </row>
        <row r="5481">
          <cell r="G5481" t="str">
            <v>SOLDADOR-SOLDADORA MECÁNICO-MECÁNICA</v>
          </cell>
          <cell r="H5481" t="str">
            <v>Sostenimiento</v>
          </cell>
          <cell r="I5481" t="str">
            <v>Sostenimiento</v>
          </cell>
          <cell r="J5481" t="str">
            <v>01980282</v>
          </cell>
          <cell r="K5481" t="str">
            <v>ÁREA MONTAJES</v>
          </cell>
        </row>
        <row r="5482">
          <cell r="G5482" t="str">
            <v xml:space="preserve">OFICIAL CONDUCCIÓN OPERACIÓN Y MANTENIMIENTO ENERGÍA </v>
          </cell>
          <cell r="H5482" t="str">
            <v>Sostenimiento</v>
          </cell>
          <cell r="I5482" t="str">
            <v>Sostenimiento</v>
          </cell>
          <cell r="J5482" t="str">
            <v>01337025</v>
          </cell>
          <cell r="K5482" t="str">
            <v>ÁREA MANTENIMIENTO REDES ZONA URABÁ Y OCCIDENTE</v>
          </cell>
        </row>
        <row r="5483">
          <cell r="G5483" t="str">
            <v>MECÁNICO INDUSTRIAL</v>
          </cell>
          <cell r="H5483" t="str">
            <v>Sostenimiento</v>
          </cell>
          <cell r="I5483" t="str">
            <v>Sostenimiento</v>
          </cell>
          <cell r="J5483" t="str">
            <v>01411059</v>
          </cell>
          <cell r="K5483" t="str">
            <v>ÁREA MANTENIMIENTO SISTEMA MATRIZ ACUEDUCTO</v>
          </cell>
        </row>
        <row r="5484">
          <cell r="G5484" t="str">
            <v>MECÁNICO INDUSTRIAL</v>
          </cell>
          <cell r="H5484" t="str">
            <v>Sostenimiento</v>
          </cell>
          <cell r="I5484" t="str">
            <v>Sostenimiento</v>
          </cell>
          <cell r="J5484" t="str">
            <v>01411059</v>
          </cell>
          <cell r="K5484" t="str">
            <v>ÁREA MANTENIMIENTO SISTEMA MATRIZ ACUEDUCTO</v>
          </cell>
        </row>
        <row r="5485">
          <cell r="G5485" t="str">
            <v>SOLDADOR-SOLDADORA MECÁNICO-MECÁNICA</v>
          </cell>
          <cell r="H5485" t="str">
            <v>Sostenimiento</v>
          </cell>
          <cell r="I5485" t="str">
            <v>Sostenimiento</v>
          </cell>
          <cell r="J5485" t="str">
            <v>01300283</v>
          </cell>
          <cell r="K5485" t="str">
            <v>ÁREA MONTAJES ITUANGO</v>
          </cell>
        </row>
        <row r="5486">
          <cell r="G5486" t="str">
            <v>ELECTRICISTA</v>
          </cell>
          <cell r="H5486" t="str">
            <v>Sostenimiento</v>
          </cell>
          <cell r="I5486" t="str">
            <v>Sostenimiento</v>
          </cell>
          <cell r="J5486" t="str">
            <v>01300283</v>
          </cell>
          <cell r="K5486" t="str">
            <v>ÁREA MONTAJES ITUANGO</v>
          </cell>
        </row>
        <row r="5487">
          <cell r="G5487" t="str">
            <v xml:space="preserve">OFICIAL CONDUCCIÓN OPERACIÓN Y MANTENIMIENTO ENERGÍA </v>
          </cell>
          <cell r="H5487" t="str">
            <v>Sostenimiento</v>
          </cell>
          <cell r="I5487" t="str">
            <v>Sostenimiento</v>
          </cell>
          <cell r="J5487" t="str">
            <v>01337025</v>
          </cell>
          <cell r="K5487" t="str">
            <v>ÁREA MANTENIMIENTO REDES ZONA URABÁ Y OCCIDENTE</v>
          </cell>
        </row>
        <row r="5488">
          <cell r="G5488" t="str">
            <v xml:space="preserve">OFICIAL CONDUCCIÓN OPERACIÓN Y MANTENIMIENTO ENERGÍA </v>
          </cell>
          <cell r="H5488" t="str">
            <v>Sostenimiento</v>
          </cell>
          <cell r="I5488" t="str">
            <v>Sostenimiento</v>
          </cell>
          <cell r="J5488" t="str">
            <v>01337025</v>
          </cell>
          <cell r="K5488" t="str">
            <v>ÁREA MANTENIMIENTO REDES ZONA URABÁ Y OCCIDENTE</v>
          </cell>
        </row>
        <row r="5489">
          <cell r="G5489" t="str">
            <v>OFICIAL MANTENIMIENTO AGUAS</v>
          </cell>
          <cell r="H5489" t="str">
            <v>Sostenimiento</v>
          </cell>
          <cell r="I5489" t="str">
            <v>Sostenimiento</v>
          </cell>
          <cell r="J5489" t="str">
            <v>01411054</v>
          </cell>
          <cell r="K5489" t="str">
            <v>ÁREA MANTENIMIENTO REDES SECUNDARIAS ACUEDUCTO</v>
          </cell>
        </row>
        <row r="5490">
          <cell r="G5490" t="str">
            <v>AYUDANTE DE PLANTAS AGUAS</v>
          </cell>
          <cell r="H5490" t="str">
            <v>Sostenimiento</v>
          </cell>
          <cell r="I5490" t="str">
            <v>Sostenimiento</v>
          </cell>
          <cell r="J5490" t="str">
            <v>01411053</v>
          </cell>
          <cell r="K5490" t="str">
            <v>ÁREA POTABILIZACIÓN</v>
          </cell>
        </row>
        <row r="5491">
          <cell r="G5491" t="str">
            <v>AYUDANTE DE PLANTAS AGUAS</v>
          </cell>
          <cell r="H5491" t="str">
            <v>Sostenimiento</v>
          </cell>
          <cell r="I5491" t="str">
            <v>Sostenimiento</v>
          </cell>
          <cell r="J5491" t="str">
            <v>01411053</v>
          </cell>
          <cell r="K5491" t="str">
            <v>ÁREA POTABILIZACIÓN</v>
          </cell>
        </row>
        <row r="5492">
          <cell r="G5492" t="str">
            <v>PROFESIONAL A AMBIENTAL Y SOCIAL</v>
          </cell>
          <cell r="H5492" t="str">
            <v>Profesionales</v>
          </cell>
          <cell r="I5492" t="str">
            <v>Profesionales</v>
          </cell>
          <cell r="J5492" t="str">
            <v>01980821</v>
          </cell>
          <cell r="K5492" t="str">
            <v>ÁREA SOSTENIBILIDAD, PLANEACIÓN Y DESEMPEÑO</v>
          </cell>
        </row>
        <row r="5493">
          <cell r="G5493" t="str">
            <v>PROFESIONAL A OPERACIONES NEGOCIOS</v>
          </cell>
          <cell r="H5493" t="str">
            <v>Profesionales</v>
          </cell>
          <cell r="I5493" t="str">
            <v>Profesionales</v>
          </cell>
          <cell r="J5493" t="str">
            <v>01411058</v>
          </cell>
          <cell r="K5493" t="str">
            <v>ÁREA CONTROL Y GESTIÓN PÉRDIDAS ACUEDUCTO Y ALCANTARILLADO</v>
          </cell>
        </row>
        <row r="5494">
          <cell r="G5494" t="str">
            <v>PROFESIONAL A OPERACIONES NEGOCIOS</v>
          </cell>
          <cell r="H5494" t="str">
            <v>Profesionales</v>
          </cell>
          <cell r="I5494" t="str">
            <v>Profesionales</v>
          </cell>
          <cell r="J5494" t="str">
            <v>01727175</v>
          </cell>
          <cell r="K5494" t="str">
            <v>ÁREA OPERACIÓN Y CALIDAD GAS</v>
          </cell>
        </row>
        <row r="5495">
          <cell r="G5495" t="str">
            <v>PROFESIONAL A AUDITORÍA</v>
          </cell>
          <cell r="H5495" t="str">
            <v>Profesionales</v>
          </cell>
          <cell r="I5495" t="str">
            <v>Profesionales</v>
          </cell>
          <cell r="J5495" t="str">
            <v>01980405</v>
          </cell>
          <cell r="K5495" t="str">
            <v>UNIDAD CORPORATIVA AUDITORÍA INTERNA</v>
          </cell>
        </row>
        <row r="5496">
          <cell r="G5496" t="str">
            <v>PROFESIONAL A OPERACIONES NEGOCIOS</v>
          </cell>
          <cell r="H5496" t="str">
            <v>Profesionales</v>
          </cell>
          <cell r="I5496" t="str">
            <v>Profesionales</v>
          </cell>
          <cell r="J5496" t="str">
            <v>01312044</v>
          </cell>
          <cell r="K5496" t="str">
            <v>PORCE III</v>
          </cell>
        </row>
        <row r="5497">
          <cell r="G5497" t="str">
            <v>PROFESIONAL A OPERACIONES NEGOCIOS</v>
          </cell>
          <cell r="H5497" t="str">
            <v>Profesionales</v>
          </cell>
          <cell r="I5497" t="str">
            <v>Profesionales</v>
          </cell>
          <cell r="J5497" t="str">
            <v>01312013</v>
          </cell>
          <cell r="K5497" t="str">
            <v>ÁREA INGENIERÍA Y ASEGURAMIENTO DE LA OPERACIÓN GENERACIÓN ENERGÍA</v>
          </cell>
        </row>
        <row r="5498">
          <cell r="G5498" t="str">
            <v>PROFESIONAL A COMERCIAL</v>
          </cell>
          <cell r="H5498" t="str">
            <v>Profesionales</v>
          </cell>
          <cell r="I5498" t="str">
            <v>Profesionales</v>
          </cell>
          <cell r="J5498" t="str">
            <v>01980158</v>
          </cell>
          <cell r="K5498" t="str">
            <v>ÁREA CANAL METROPOLITANO</v>
          </cell>
        </row>
        <row r="5499">
          <cell r="G5499" t="str">
            <v>PROFESIONAL A GESTIÓN REGULATORIA, TRANSACCIONES Y MERCADOS</v>
          </cell>
          <cell r="H5499" t="str">
            <v>Profesionales</v>
          </cell>
          <cell r="I5499" t="str">
            <v>Profesionales</v>
          </cell>
          <cell r="J5499" t="str">
            <v>01337502</v>
          </cell>
          <cell r="K5499" t="str">
            <v>ÁREA TRANSACCIONES TRANSMISIÓN Y DISTRIBUCIÓN ENERGÍA</v>
          </cell>
        </row>
        <row r="5500">
          <cell r="G5500" t="str">
            <v>PROFESIONAL A GESTIÓN PROYECTOS E INGENIERÍA</v>
          </cell>
          <cell r="H5500" t="str">
            <v>Profesionales</v>
          </cell>
          <cell r="I5500" t="str">
            <v>Profesionales</v>
          </cell>
          <cell r="J5500" t="str">
            <v>01980294</v>
          </cell>
          <cell r="K5500" t="str">
            <v>ÁREA LABORATORIOS</v>
          </cell>
        </row>
        <row r="5501">
          <cell r="G5501" t="str">
            <v>PROFESIONAL A OPERACIONES NEGOCIOS</v>
          </cell>
          <cell r="H5501" t="str">
            <v>Profesionales</v>
          </cell>
          <cell r="I5501" t="str">
            <v>Profesionales</v>
          </cell>
          <cell r="J5501" t="str">
            <v>01411056</v>
          </cell>
          <cell r="K5501" t="str">
            <v>ÁREA MANTENIMIENTO EQUIPOS ACUEDUCTO</v>
          </cell>
        </row>
        <row r="5502">
          <cell r="G5502" t="str">
            <v>PROFESIONAL A OPERACIONES NEGOCIOS</v>
          </cell>
          <cell r="H5502" t="str">
            <v>Profesionales</v>
          </cell>
          <cell r="I5502" t="str">
            <v>Profesionales</v>
          </cell>
          <cell r="J5502" t="str">
            <v>01337280</v>
          </cell>
          <cell r="K5502" t="str">
            <v>ÁREA SUBESTACIONES Y LÍNEAS</v>
          </cell>
        </row>
        <row r="5503">
          <cell r="G5503" t="str">
            <v>PROFESIONAL A OPERACIONES NEGOCIOS</v>
          </cell>
          <cell r="H5503" t="str">
            <v>Profesionales</v>
          </cell>
          <cell r="I5503" t="str">
            <v>Profesionales</v>
          </cell>
          <cell r="J5503" t="str">
            <v>01987388</v>
          </cell>
          <cell r="K5503" t="str">
            <v>DEPARTAMENTO TELECOMUNICACIONES</v>
          </cell>
        </row>
        <row r="5504">
          <cell r="G5504" t="str">
            <v>PROFESIONAL A OPERACIONES NEGOCIOS</v>
          </cell>
          <cell r="H5504" t="str">
            <v>Profesionales</v>
          </cell>
          <cell r="I5504" t="str">
            <v>Profesionales</v>
          </cell>
          <cell r="J5504" t="str">
            <v>01411056</v>
          </cell>
          <cell r="K5504" t="str">
            <v>ÁREA MANTENIMIENTO EQUIPOS ACUEDUCTO</v>
          </cell>
        </row>
        <row r="5505">
          <cell r="G5505" t="str">
            <v>PROFESIONAL A GESTIÓN PROYECTOS E INGENIERÍA</v>
          </cell>
          <cell r="H5505" t="str">
            <v>Profesionales</v>
          </cell>
          <cell r="I5505" t="str">
            <v>Profesionales</v>
          </cell>
          <cell r="J5505" t="str">
            <v>01300283</v>
          </cell>
          <cell r="K5505" t="str">
            <v>ÁREA MONTAJES ITUANGO</v>
          </cell>
        </row>
        <row r="5506">
          <cell r="G5506" t="str">
            <v>PROFESIONAL A AMBIENTAL Y SOCIAL</v>
          </cell>
          <cell r="H5506" t="str">
            <v>Profesionales</v>
          </cell>
          <cell r="I5506" t="str">
            <v>Profesionales</v>
          </cell>
          <cell r="J5506" t="str">
            <v>01312004</v>
          </cell>
          <cell r="K5506" t="str">
            <v>ÁREA AMBIENTAL Y SOCIAL GENERACIÓN ENERGÍA</v>
          </cell>
        </row>
        <row r="5507">
          <cell r="G5507" t="str">
            <v>PROFESIONAL A GESTIÓN PROYECTOS E INGENIERÍA</v>
          </cell>
          <cell r="H5507" t="str">
            <v>Profesionales</v>
          </cell>
          <cell r="I5507" t="str">
            <v>Profesionales</v>
          </cell>
          <cell r="J5507" t="str">
            <v>01980282</v>
          </cell>
          <cell r="K5507" t="str">
            <v>ÁREA MONTAJES</v>
          </cell>
        </row>
        <row r="5508">
          <cell r="G5508" t="str">
            <v>PROFESIONAL A GESTIÓN PROYECTOS E INGENIERÍA</v>
          </cell>
          <cell r="H5508" t="str">
            <v>Profesionales</v>
          </cell>
          <cell r="I5508" t="str">
            <v>Profesionales</v>
          </cell>
          <cell r="J5508" t="str">
            <v>01337008</v>
          </cell>
          <cell r="K5508" t="str">
            <v>DEPARTAMENTO GESTIÓN CONTRACTUAL TRANSMISIÓN Y DISTRIBUCIÓN ENERGÍA</v>
          </cell>
        </row>
        <row r="5509">
          <cell r="G5509" t="str">
            <v>PROFESIONAL A GESTIÓN PROYECTOS E INGENIERÍA</v>
          </cell>
          <cell r="H5509" t="str">
            <v>Profesionales</v>
          </cell>
          <cell r="I5509" t="str">
            <v>Profesionales</v>
          </cell>
          <cell r="J5509" t="str">
            <v>01411029</v>
          </cell>
          <cell r="K5509" t="str">
            <v>ÁREA PROYECTOS ACUEDUCTO Y ALCANTARILLADO SISTEMA MATRIZ</v>
          </cell>
        </row>
        <row r="5510">
          <cell r="G5510" t="str">
            <v>PROFESIONAL A COMERCIAL</v>
          </cell>
          <cell r="H5510" t="str">
            <v>Profesionales</v>
          </cell>
          <cell r="I5510" t="str">
            <v>Profesionales</v>
          </cell>
          <cell r="J5510" t="str">
            <v>01980155</v>
          </cell>
          <cell r="K5510" t="str">
            <v>ÁREA CANAL DIGITAL Y SOPORTE</v>
          </cell>
        </row>
        <row r="5511">
          <cell r="G5511" t="str">
            <v>PROFESIONAL A OPERACIONES NEGOCIOS</v>
          </cell>
          <cell r="H5511" t="str">
            <v>Profesionales</v>
          </cell>
          <cell r="I5511" t="str">
            <v>Profesionales</v>
          </cell>
          <cell r="J5511" t="str">
            <v>01411031</v>
          </cell>
          <cell r="K5511" t="str">
            <v>ÁREA INTERVENCIONES EN INFRAESTRUCTURA ACUEDUCTO Y ALCANTARILLADO</v>
          </cell>
        </row>
        <row r="5512">
          <cell r="G5512" t="str">
            <v>PROFESIONAL A OPERACIONES NEGOCIOS</v>
          </cell>
          <cell r="H5512" t="str">
            <v>Profesionales</v>
          </cell>
          <cell r="I5512" t="str">
            <v>Profesionales</v>
          </cell>
          <cell r="J5512" t="str">
            <v>01337009</v>
          </cell>
          <cell r="K5512" t="str">
            <v>ÁREA DISEÑO E INGENIERÍA TRANSMISIÓN Y DISTRIBUCIÓN ENERGÍA</v>
          </cell>
        </row>
        <row r="5513">
          <cell r="G5513" t="str">
            <v>PROFESIONAL A OPERACIONES NEGOCIOS</v>
          </cell>
          <cell r="H5513" t="str">
            <v>Profesionales</v>
          </cell>
          <cell r="I5513" t="str">
            <v>Profesionales</v>
          </cell>
          <cell r="J5513" t="str">
            <v>01337330</v>
          </cell>
          <cell r="K5513" t="str">
            <v>ÁREA ALUMBRADO PÚBLICO</v>
          </cell>
        </row>
        <row r="5514">
          <cell r="G5514" t="str">
            <v>PROFESIONAL A OPERACIONES NEGOCIOS</v>
          </cell>
          <cell r="H5514" t="str">
            <v>Profesionales</v>
          </cell>
          <cell r="I5514" t="str">
            <v>Profesionales</v>
          </cell>
          <cell r="J5514" t="str">
            <v>01312015</v>
          </cell>
          <cell r="K5514" t="str">
            <v>ÁREA CENTRO DE CONTROL Y PROGRAMACIÓN PRODUCCIÓN ENERGÍA</v>
          </cell>
        </row>
        <row r="5515">
          <cell r="G5515" t="str">
            <v>PROFESIONAL A PLANEACIÓN Y DESEMPEÑO</v>
          </cell>
          <cell r="H5515" t="str">
            <v>Profesionales</v>
          </cell>
          <cell r="I5515" t="str">
            <v>Profesionales</v>
          </cell>
          <cell r="J5515" t="str">
            <v>01337004</v>
          </cell>
          <cell r="K5515" t="str">
            <v>ÁREA PLANEACIÓN Y FORMULACIÓN PROYECTOS TRANSMISIÓN Y DISTRIBUCIÓN ENERGÍA</v>
          </cell>
        </row>
        <row r="5516">
          <cell r="G5516" t="str">
            <v>PROFESIONAL A OPERACIONES NEGOCIOS</v>
          </cell>
          <cell r="H5516" t="str">
            <v>Profesionales</v>
          </cell>
          <cell r="I5516" t="str">
            <v>Profesionales</v>
          </cell>
          <cell r="J5516" t="str">
            <v>01337383</v>
          </cell>
          <cell r="K5516" t="str">
            <v>ÁREA CENTRO DE CONTROL E INGENIERÍA DE OPERACIÓN TRANSMISIÓN Y DISTRIBUCIÓN ENERGÍA</v>
          </cell>
        </row>
        <row r="5517">
          <cell r="G5517" t="str">
            <v>PROFESIONAL A OPERACIONES NEGOCIOS</v>
          </cell>
          <cell r="H5517" t="str">
            <v>Profesionales</v>
          </cell>
          <cell r="I5517" t="str">
            <v>Profesionales</v>
          </cell>
          <cell r="J5517" t="str">
            <v>01337009</v>
          </cell>
          <cell r="K5517" t="str">
            <v>ÁREA DISEÑO E INGENIERÍA TRANSMISIÓN Y DISTRIBUCIÓN ENERGÍA</v>
          </cell>
        </row>
        <row r="5518">
          <cell r="G5518" t="str">
            <v>PROFESIONAL A OPERACIONES NEGOCIOS</v>
          </cell>
          <cell r="H5518" t="str">
            <v>Profesionales</v>
          </cell>
          <cell r="I5518" t="str">
            <v>Profesionales</v>
          </cell>
          <cell r="J5518" t="str">
            <v>01337009</v>
          </cell>
          <cell r="K5518" t="str">
            <v>ÁREA DISEÑO E INGENIERÍA TRANSMISIÓN Y DISTRIBUCIÓN ENERGÍA</v>
          </cell>
        </row>
        <row r="5519">
          <cell r="G5519" t="str">
            <v>PROFESIONAL A OPERACIONES NEGOCIOS</v>
          </cell>
          <cell r="H5519" t="str">
            <v>Profesionales</v>
          </cell>
          <cell r="I5519" t="str">
            <v>Profesionales</v>
          </cell>
          <cell r="J5519" t="str">
            <v>01337383</v>
          </cell>
          <cell r="K5519" t="str">
            <v>ÁREA CENTRO DE CONTROL E INGENIERÍA DE OPERACIÓN TRANSMISIÓN Y DISTRIBUCIÓN ENERGÍA</v>
          </cell>
        </row>
        <row r="5520">
          <cell r="G5520" t="str">
            <v>SOLDADOR-SOLDADORA MECÁNICO-MECÁNICA</v>
          </cell>
          <cell r="H5520" t="str">
            <v>Sostenimiento</v>
          </cell>
          <cell r="I5520" t="str">
            <v>Sostenimiento</v>
          </cell>
          <cell r="J5520" t="str">
            <v>01980282</v>
          </cell>
          <cell r="K5520" t="str">
            <v>ÁREA MONTAJES</v>
          </cell>
        </row>
        <row r="5521">
          <cell r="G5521" t="str">
            <v>SOLDADOR-SOLDADORA MECÁNICO-MECÁNICA</v>
          </cell>
          <cell r="H5521" t="str">
            <v>Sostenimiento</v>
          </cell>
          <cell r="I5521" t="str">
            <v>Sostenimiento</v>
          </cell>
          <cell r="J5521" t="str">
            <v>01980282</v>
          </cell>
          <cell r="K5521" t="str">
            <v>ÁREA MONTAJES</v>
          </cell>
        </row>
        <row r="5522">
          <cell r="G5522" t="str">
            <v>SOLDADOR-SOLDADORA MECÁNICO-MECÁNICA</v>
          </cell>
          <cell r="H5522" t="str">
            <v>Sostenimiento</v>
          </cell>
          <cell r="I5522" t="str">
            <v>Sostenimiento</v>
          </cell>
          <cell r="J5522" t="str">
            <v>01980282</v>
          </cell>
          <cell r="K5522" t="str">
            <v>ÁREA MONTAJES</v>
          </cell>
        </row>
        <row r="5523">
          <cell r="G5523" t="str">
            <v>SOLDADOR-SOLDADORA MECÁNICO-MECÁNICA</v>
          </cell>
          <cell r="H5523" t="str">
            <v>Sostenimiento</v>
          </cell>
          <cell r="I5523" t="str">
            <v>Sostenimiento</v>
          </cell>
          <cell r="J5523" t="str">
            <v>01302081</v>
          </cell>
          <cell r="K5523" t="str">
            <v>ÁREA OPERACIONES ITUANGO</v>
          </cell>
        </row>
        <row r="5524">
          <cell r="G5524" t="str">
            <v>SOLDADOR-SOLDADORA MECÁNICO-MECÁNICA</v>
          </cell>
          <cell r="H5524" t="str">
            <v>Sostenimiento</v>
          </cell>
          <cell r="I5524" t="str">
            <v>Sostenimiento</v>
          </cell>
          <cell r="J5524" t="str">
            <v>01411059</v>
          </cell>
          <cell r="K5524" t="str">
            <v>ÁREA MANTENIMIENTO SISTEMA MATRIZ ACUEDUCTO</v>
          </cell>
        </row>
        <row r="5525">
          <cell r="G5525" t="str">
            <v>SOLDADOR-SOLDADORA MECÁNICO-MECÁNICA</v>
          </cell>
          <cell r="H5525" t="str">
            <v>Sostenimiento</v>
          </cell>
          <cell r="I5525" t="str">
            <v>Sostenimiento</v>
          </cell>
          <cell r="J5525" t="str">
            <v>01300283</v>
          </cell>
          <cell r="K5525" t="str">
            <v>ÁREA MONTAJES ITUANGO</v>
          </cell>
        </row>
        <row r="5526">
          <cell r="G5526" t="str">
            <v>TECNÓLOGO-TECNÓLOGA CENTRO DE CONTROL</v>
          </cell>
          <cell r="H5526" t="str">
            <v>Tecnólogos, Técnicos y Auxiliares</v>
          </cell>
          <cell r="I5526" t="str">
            <v>Tecnólogos, Técnicos y Auxiliares</v>
          </cell>
          <cell r="J5526" t="str">
            <v>01727175</v>
          </cell>
          <cell r="K5526" t="str">
            <v>ÁREA OPERACIÓN Y CALIDAD GAS</v>
          </cell>
        </row>
        <row r="5527">
          <cell r="G5527" t="str">
            <v>LíDER OPERACIÓN INTEGRADA</v>
          </cell>
          <cell r="H5527" t="str">
            <v>Tecnólogos, Técnicos y Auxiliares</v>
          </cell>
          <cell r="I5527" t="str">
            <v>Tecnólogos, Técnicos y Auxiliares</v>
          </cell>
          <cell r="J5527" t="str">
            <v>01312042</v>
          </cell>
          <cell r="K5527" t="str">
            <v>ÁREA OPERACIONES CADENA GUATRÓN</v>
          </cell>
        </row>
        <row r="5528">
          <cell r="G5528" t="str">
            <v>LíDER OPERACIÓN INTEGRADA</v>
          </cell>
          <cell r="H5528" t="str">
            <v>Tecnólogos, Técnicos y Auxiliares</v>
          </cell>
          <cell r="I5528" t="str">
            <v>Tecnólogos, Técnicos y Auxiliares</v>
          </cell>
          <cell r="J5528" t="str">
            <v>01312042</v>
          </cell>
          <cell r="K5528" t="str">
            <v>ÁREA OPERACIONES CADENA GUATRÓN</v>
          </cell>
        </row>
        <row r="5529">
          <cell r="G5529" t="str">
            <v>TECNÓLOGO-TECNÓLOGA CENTRO DE CONTROL</v>
          </cell>
          <cell r="H5529" t="str">
            <v>Tecnólogos, Técnicos y Auxiliares</v>
          </cell>
          <cell r="I5529" t="str">
            <v>Tecnólogos, Técnicos y Auxiliares</v>
          </cell>
          <cell r="J5529" t="str">
            <v>01312044</v>
          </cell>
          <cell r="K5529" t="str">
            <v>PORCE III</v>
          </cell>
        </row>
        <row r="5530">
          <cell r="G5530" t="str">
            <v>LíDER OPERACIÓN INTEGRADA</v>
          </cell>
          <cell r="H5530" t="str">
            <v>Tecnólogos, Técnicos y Auxiliares</v>
          </cell>
          <cell r="I5530" t="str">
            <v>Tecnólogos, Técnicos y Auxiliares</v>
          </cell>
          <cell r="J5530" t="str">
            <v>01411054</v>
          </cell>
          <cell r="K5530" t="str">
            <v>ÁREA MANTENIMIENTO REDES SECUNDARIAS ACUEDUCTO</v>
          </cell>
        </row>
        <row r="5531">
          <cell r="G5531" t="str">
            <v>LÍDER OPERACIÓN INTEGRADA</v>
          </cell>
          <cell r="H5531" t="str">
            <v>Tecnólogos, Técnicos y Auxiliares</v>
          </cell>
          <cell r="I5531" t="str">
            <v>Tecnólogos, Técnicos y Auxiliares</v>
          </cell>
          <cell r="J5531" t="str">
            <v>01980282</v>
          </cell>
          <cell r="K5531" t="str">
            <v>ÁREA MONTAJES</v>
          </cell>
        </row>
        <row r="5532">
          <cell r="G5532" t="str">
            <v>TECNÓLOGO-TECNÓLOGA CENTRO DE CONTROL</v>
          </cell>
          <cell r="H5532" t="str">
            <v>Tecnólogos, Técnicos y Auxiliares</v>
          </cell>
          <cell r="I5532" t="str">
            <v>Tecnólogos, Técnicos y Auxiliares</v>
          </cell>
          <cell r="J5532" t="str">
            <v>01312032</v>
          </cell>
          <cell r="K5532" t="str">
            <v>ÁREA OPERACIONES ORIENTE</v>
          </cell>
        </row>
        <row r="5533">
          <cell r="G5533" t="str">
            <v>LíDER OPERACIÓN INTEGRADA</v>
          </cell>
          <cell r="H5533" t="str">
            <v>Tecnólogos, Técnicos y Auxiliares</v>
          </cell>
          <cell r="I5533" t="str">
            <v>Tecnólogos, Técnicos y Auxiliares</v>
          </cell>
          <cell r="J5533" t="str">
            <v>01300283</v>
          </cell>
          <cell r="K5533" t="str">
            <v>ÁREA MONTAJES ITUANGO</v>
          </cell>
        </row>
        <row r="5534">
          <cell r="G5534" t="str">
            <v>TECNÓLOGO-TECNÓLOGA CENTRO DE CONTROL</v>
          </cell>
          <cell r="H5534" t="str">
            <v>Tecnólogos, Técnicos y Auxiliares</v>
          </cell>
          <cell r="I5534" t="str">
            <v>Tecnólogos, Técnicos y Auxiliares</v>
          </cell>
          <cell r="J5534" t="str">
            <v>01302081</v>
          </cell>
          <cell r="K5534" t="str">
            <v>ÁREA OPERACIONES ITUANGO</v>
          </cell>
        </row>
        <row r="5535">
          <cell r="G5535" t="str">
            <v>LíDER OPERACIÓN INTEGRADA</v>
          </cell>
          <cell r="H5535" t="str">
            <v>Tecnólogos, Técnicos y Auxiliares</v>
          </cell>
          <cell r="I5535" t="str">
            <v>Tecnólogos, Técnicos y Auxiliares</v>
          </cell>
          <cell r="J5535" t="str">
            <v>01312033</v>
          </cell>
          <cell r="K5535" t="str">
            <v>ÁREA OPERACIONES TASAJERA</v>
          </cell>
        </row>
        <row r="5536">
          <cell r="G5536" t="str">
            <v>LÍDER OPERACIÓN INTEGRADA</v>
          </cell>
          <cell r="H5536" t="str">
            <v>Tecnólogos, Técnicos y Auxiliares</v>
          </cell>
          <cell r="I5536" t="str">
            <v>Tecnólogos, Técnicos y Auxiliares</v>
          </cell>
          <cell r="J5536" t="str">
            <v>01980282</v>
          </cell>
          <cell r="K5536" t="str">
            <v>ÁREA MONTAJES</v>
          </cell>
        </row>
        <row r="5537">
          <cell r="G5537" t="str">
            <v>TECNÓLOGO-TECNÓLOGA CENTRO DE CONTROL</v>
          </cell>
          <cell r="H5537" t="str">
            <v>Tecnólogos, Técnicos y Auxiliares</v>
          </cell>
          <cell r="I5537" t="str">
            <v>Tecnólogos, Técnicos y Auxiliares</v>
          </cell>
          <cell r="J5537" t="str">
            <v>01337383</v>
          </cell>
          <cell r="K5537" t="str">
            <v>ÁREA CENTRO DE CONTROL E INGENIERÍA DE OPERACIÓN TRANSMISIÓN Y DISTRIBUCIÓN ENERGÍA</v>
          </cell>
        </row>
        <row r="5538">
          <cell r="G5538" t="str">
            <v>LíDER OPERACIÓN INTEGRADA</v>
          </cell>
          <cell r="H5538" t="str">
            <v>Tecnólogos, Técnicos y Auxiliares</v>
          </cell>
          <cell r="I5538" t="str">
            <v>Tecnólogos, Técnicos y Auxiliares</v>
          </cell>
          <cell r="J5538" t="str">
            <v>01980282</v>
          </cell>
          <cell r="K5538" t="str">
            <v>ÁREA MONTAJES</v>
          </cell>
        </row>
        <row r="5539">
          <cell r="G5539" t="str">
            <v>TECNÓLOGO-TECNÓLOGA CENTRO DE CONTROL</v>
          </cell>
          <cell r="H5539" t="str">
            <v>Tecnólogos, Técnicos y Auxiliares</v>
          </cell>
          <cell r="I5539" t="str">
            <v>Tecnólogos, Técnicos y Auxiliares</v>
          </cell>
          <cell r="J5539" t="str">
            <v>01312033</v>
          </cell>
          <cell r="K5539" t="str">
            <v>ÁREA OPERACIONES TASAJERA</v>
          </cell>
        </row>
        <row r="5540">
          <cell r="G5540" t="str">
            <v>TECNÓLOGO-TECNÓLOGA CENTRO DE CONTROL</v>
          </cell>
          <cell r="H5540" t="str">
            <v>Tecnólogos, Técnicos y Auxiliares</v>
          </cell>
          <cell r="I5540" t="str">
            <v>Tecnólogos, Técnicos y Auxiliares</v>
          </cell>
          <cell r="J5540" t="str">
            <v>01337383</v>
          </cell>
          <cell r="K5540" t="str">
            <v>ÁREA CENTRO DE CONTROL E INGENIERÍA DE OPERACIÓN TRANSMISIÓN Y DISTRIBUCIÓN ENERGÍA</v>
          </cell>
        </row>
        <row r="5541">
          <cell r="G5541" t="str">
            <v>LíDER OPERACIÓN INTEGRADA</v>
          </cell>
          <cell r="H5541" t="str">
            <v>Tecnólogos, Técnicos y Auxiliares</v>
          </cell>
          <cell r="I5541" t="str">
            <v>Tecnólogos, Técnicos y Auxiliares</v>
          </cell>
          <cell r="J5541" t="str">
            <v>01312032</v>
          </cell>
          <cell r="K5541" t="str">
            <v>ÁREA OPERACIONES ORIENTE</v>
          </cell>
        </row>
        <row r="5542">
          <cell r="G5542" t="str">
            <v>TECNÓLOGO-TECNÓLOGA CENTRO DE CONTROL</v>
          </cell>
          <cell r="H5542" t="str">
            <v>Tecnólogos, Técnicos y Auxiliares</v>
          </cell>
          <cell r="I5542" t="str">
            <v>Tecnólogos, Técnicos y Auxiliares</v>
          </cell>
          <cell r="J5542" t="str">
            <v>01312043</v>
          </cell>
          <cell r="K5542" t="str">
            <v>ÁREA OPERACIONES PORCE</v>
          </cell>
        </row>
        <row r="5543">
          <cell r="G5543" t="str">
            <v>LíDER OPERACIÓN INTEGRADA</v>
          </cell>
          <cell r="H5543" t="str">
            <v>Tecnólogos, Técnicos y Auxiliares</v>
          </cell>
          <cell r="I5543" t="str">
            <v>Tecnólogos, Técnicos y Auxiliares</v>
          </cell>
          <cell r="J5543" t="str">
            <v>01300283</v>
          </cell>
          <cell r="K5543" t="str">
            <v>ÁREA MONTAJES ITUANGO</v>
          </cell>
        </row>
        <row r="5544">
          <cell r="G5544" t="str">
            <v>LíDER OPERACIÓN INTEGRADA</v>
          </cell>
          <cell r="H5544" t="str">
            <v>Tecnólogos, Técnicos y Auxiliares</v>
          </cell>
          <cell r="I5544" t="str">
            <v>Tecnólogos, Técnicos y Auxiliares</v>
          </cell>
          <cell r="J5544" t="str">
            <v>01312052</v>
          </cell>
          <cell r="K5544" t="str">
            <v>ÁREA OPERACIONES LA SIERRA</v>
          </cell>
        </row>
        <row r="5545">
          <cell r="G5545" t="str">
            <v>TECNÓLOGO-TECNÓLOGA CENTRO DE CONTROL</v>
          </cell>
          <cell r="H5545" t="str">
            <v>Tecnólogos, Técnicos y Auxiliares</v>
          </cell>
          <cell r="I5545" t="str">
            <v>Tecnólogos, Técnicos y Auxiliares</v>
          </cell>
          <cell r="J5545" t="str">
            <v>01337383</v>
          </cell>
          <cell r="K5545" t="str">
            <v>ÁREA CENTRO DE CONTROL E INGENIERÍA DE OPERACIÓN TRANSMISIÓN Y DISTRIBUCIÓN ENERGÍA</v>
          </cell>
        </row>
        <row r="5546">
          <cell r="G5546" t="str">
            <v>LíDER OPERACIÓN INTEGRADA</v>
          </cell>
          <cell r="H5546" t="str">
            <v>Tecnólogos, Técnicos y Auxiliares</v>
          </cell>
          <cell r="I5546" t="str">
            <v>Tecnólogos, Técnicos y Auxiliares</v>
          </cell>
          <cell r="J5546" t="str">
            <v>01411054</v>
          </cell>
          <cell r="K5546" t="str">
            <v>ÁREA MANTENIMIENTO REDES SECUNDARIAS ACUEDUCTO</v>
          </cell>
        </row>
        <row r="5547">
          <cell r="G5547" t="str">
            <v>TECNÓLOGO-TECNÓLOGA CENTRO DE CONTROL</v>
          </cell>
          <cell r="H5547" t="str">
            <v>Tecnólogos, Técnicos y Auxiliares</v>
          </cell>
          <cell r="I5547" t="str">
            <v>Tecnólogos, Técnicos y Auxiliares</v>
          </cell>
          <cell r="J5547" t="str">
            <v>01337383</v>
          </cell>
          <cell r="K5547" t="str">
            <v>ÁREA CENTRO DE CONTROL E INGENIERÍA DE OPERACIÓN TRANSMISIÓN Y DISTRIBUCIÓN ENERGÍA</v>
          </cell>
        </row>
        <row r="5548">
          <cell r="G5548" t="str">
            <v>TECNÓLOGO-TECNÓLOGA CENTRO DE CONTROL</v>
          </cell>
          <cell r="H5548" t="str">
            <v>Tecnólogos, Técnicos y Auxiliares</v>
          </cell>
          <cell r="I5548" t="str">
            <v>Tecnólogos, Técnicos y Auxiliares</v>
          </cell>
          <cell r="J5548" t="str">
            <v>01987386</v>
          </cell>
          <cell r="K5548" t="str">
            <v>ÁREA TECNOLOGÍAS DE OPERACIÓN</v>
          </cell>
        </row>
        <row r="5549">
          <cell r="G5549" t="str">
            <v>LíDER OPERACIÓN INTEGRADA</v>
          </cell>
          <cell r="H5549" t="str">
            <v>Tecnólogos, Técnicos y Auxiliares</v>
          </cell>
          <cell r="I5549" t="str">
            <v>Tecnólogos, Técnicos y Auxiliares</v>
          </cell>
          <cell r="J5549" t="str">
            <v>01337009</v>
          </cell>
          <cell r="K5549" t="str">
            <v>ÁREA DISEÑO E INGENIERÍA TRANSMISIÓN Y DISTRIBUCIÓN ENERGÍA</v>
          </cell>
        </row>
        <row r="5550">
          <cell r="G5550" t="str">
            <v>TECNÓLOGO-TECNÓLOGA CENTRO DE CONTROL</v>
          </cell>
          <cell r="H5550" t="str">
            <v>Tecnólogos, Técnicos y Auxiliares</v>
          </cell>
          <cell r="I5550" t="str">
            <v>Tecnólogos, Técnicos y Auxiliares</v>
          </cell>
          <cell r="J5550" t="str">
            <v>01987386</v>
          </cell>
          <cell r="K5550" t="str">
            <v>ÁREA TECNOLOGÍAS DE OPERACIÓN</v>
          </cell>
        </row>
        <row r="5551">
          <cell r="G5551" t="str">
            <v>LíDER OPERACIÓN INTEGRADA</v>
          </cell>
          <cell r="H5551" t="str">
            <v>Tecnólogos, Técnicos y Auxiliares</v>
          </cell>
          <cell r="I5551" t="str">
            <v>Tecnólogos, Técnicos y Auxiliares</v>
          </cell>
          <cell r="J5551" t="str">
            <v>01411059</v>
          </cell>
          <cell r="K5551" t="str">
            <v>ÁREA MANTENIMIENTO SISTEMA MATRIZ ACUEDUCTO</v>
          </cell>
        </row>
        <row r="5552">
          <cell r="G5552" t="str">
            <v>LíDER OPERACIÓN INTEGRADA</v>
          </cell>
          <cell r="H5552" t="str">
            <v>Tecnólogos, Técnicos y Auxiliares</v>
          </cell>
          <cell r="I5552" t="str">
            <v>Tecnólogos, Técnicos y Auxiliares</v>
          </cell>
          <cell r="J5552" t="str">
            <v>01411058</v>
          </cell>
          <cell r="K5552" t="str">
            <v>ÁREA CONTROL Y GESTIÓN PÉRDIDAS ACUEDUCTO Y ALCANTARILLADO</v>
          </cell>
        </row>
        <row r="5553">
          <cell r="G5553" t="str">
            <v>PROFESIONAL A OPERACIONES NEGOCIOS</v>
          </cell>
          <cell r="H5553" t="str">
            <v>Profesionales</v>
          </cell>
          <cell r="I5553" t="str">
            <v>Profesionales</v>
          </cell>
          <cell r="J5553" t="str">
            <v>01337027</v>
          </cell>
          <cell r="K5553" t="str">
            <v>ÁREA CONEXIÓN Y VINCULACIÓN DISTRIBUCIÓN ENERGÍA</v>
          </cell>
        </row>
        <row r="5554">
          <cell r="G5554" t="str">
            <v>PROFESIONAL A GESTIÓN PROYECTOS E INGENIERÍA</v>
          </cell>
          <cell r="H5554" t="str">
            <v>Profesionales</v>
          </cell>
          <cell r="I5554" t="str">
            <v>Profesionales</v>
          </cell>
          <cell r="J5554" t="str">
            <v>01337029</v>
          </cell>
          <cell r="K5554" t="str">
            <v>ÁREA PROYECTOS TRANSMISIÓN Y DISTRIBUCIÓN ENERGÍA 2</v>
          </cell>
        </row>
        <row r="5555">
          <cell r="G5555" t="str">
            <v>PROFESIONAL A OPERACIONES NEGOCIOS</v>
          </cell>
          <cell r="H5555" t="str">
            <v>Profesionales</v>
          </cell>
          <cell r="I5555" t="str">
            <v>Profesionales</v>
          </cell>
          <cell r="J5555" t="str">
            <v>01411026</v>
          </cell>
          <cell r="K5555" t="str">
            <v>ÁREA AMBIENTAL Y SOCIAL ACUEDUCTO Y ALCANTARILLADO</v>
          </cell>
        </row>
        <row r="5556">
          <cell r="G5556" t="str">
            <v>PROFESIONAL A OPERACIONES NEGOCIOS</v>
          </cell>
          <cell r="H5556" t="str">
            <v>Profesionales</v>
          </cell>
          <cell r="I5556" t="str">
            <v>Profesionales</v>
          </cell>
          <cell r="J5556" t="str">
            <v>01337330</v>
          </cell>
          <cell r="K5556" t="str">
            <v>ÁREA ALUMBRADO PÚBLICO</v>
          </cell>
        </row>
        <row r="5557">
          <cell r="G5557" t="str">
            <v>PROFESIONAL A GESTIÓN PROYECTOS E INGENIERÍA</v>
          </cell>
          <cell r="H5557" t="str">
            <v>Profesionales</v>
          </cell>
          <cell r="I5557" t="str">
            <v>Profesionales</v>
          </cell>
          <cell r="J5557" t="str">
            <v>01985026</v>
          </cell>
          <cell r="K5557" t="str">
            <v>ÁREA ARQUITECTURA, DESARROLLO URBANO Y TERRITORIAL</v>
          </cell>
        </row>
        <row r="5558">
          <cell r="G5558" t="str">
            <v>PROFESIONAL A AMBIENTAL Y SOCIAL</v>
          </cell>
          <cell r="H5558" t="str">
            <v>Profesionales</v>
          </cell>
          <cell r="I5558" t="str">
            <v>Profesionales</v>
          </cell>
          <cell r="J5558" t="str">
            <v>01980608</v>
          </cell>
          <cell r="K5558" t="str">
            <v>ÁREA RIESGOS, ÉTICA Y CUMPLIMIENTO</v>
          </cell>
        </row>
        <row r="5559">
          <cell r="G5559" t="str">
            <v>PROFESIONAL A GESTIÓN PROYECTOS E INGENIERÍA</v>
          </cell>
          <cell r="H5559" t="str">
            <v>Profesionales</v>
          </cell>
          <cell r="I5559" t="str">
            <v>Profesionales</v>
          </cell>
          <cell r="J5559" t="str">
            <v>01980294</v>
          </cell>
          <cell r="K5559" t="str">
            <v>ÁREA LABORATORIOS</v>
          </cell>
        </row>
        <row r="5560">
          <cell r="G5560" t="str">
            <v>PROFESIONAL A GESTIÓN PROYECTOS E INGENIERÍA</v>
          </cell>
          <cell r="H5560" t="str">
            <v>Profesionales</v>
          </cell>
          <cell r="I5560" t="str">
            <v>Profesionales</v>
          </cell>
          <cell r="J5560" t="str">
            <v>01985026</v>
          </cell>
          <cell r="K5560" t="str">
            <v>ÁREA ARQUITECTURA, DESARROLLO URBANO Y TERRITORIAL</v>
          </cell>
        </row>
        <row r="5561">
          <cell r="G5561" t="str">
            <v>PROFESIONAL A GESTIÓN PROYECTOS E INGENIERÍA</v>
          </cell>
          <cell r="H5561" t="str">
            <v>Profesionales</v>
          </cell>
          <cell r="I5561" t="str">
            <v>Profesionales</v>
          </cell>
          <cell r="J5561" t="str">
            <v>01985026</v>
          </cell>
          <cell r="K5561" t="str">
            <v>ÁREA ARQUITECTURA, DESARROLLO URBANO Y TERRITORIAL</v>
          </cell>
        </row>
        <row r="5562">
          <cell r="G5562" t="str">
            <v>PROFESIONAL A GESTIÓN PROYECTOS E INGENIERÍA</v>
          </cell>
          <cell r="H5562" t="str">
            <v>Profesionales</v>
          </cell>
          <cell r="I5562" t="str">
            <v>Profesionales</v>
          </cell>
          <cell r="J5562" t="str">
            <v>01310227</v>
          </cell>
          <cell r="K5562" t="str">
            <v>ÁREA PROYECTOS INFRAESTRUCTURA GENERACIÓN ENERGÍA</v>
          </cell>
        </row>
        <row r="5563">
          <cell r="G5563" t="str">
            <v>PROFESIONAL A GESTIÓN PROYECTOS E INGENIERÍA</v>
          </cell>
          <cell r="H5563" t="str">
            <v>Profesionales</v>
          </cell>
          <cell r="I5563" t="str">
            <v>Profesionales</v>
          </cell>
          <cell r="J5563" t="str">
            <v>01985026</v>
          </cell>
          <cell r="K5563" t="str">
            <v>ÁREA ARQUITECTURA, DESARROLLO URBANO Y TERRITORIAL</v>
          </cell>
        </row>
        <row r="5564">
          <cell r="G5564" t="str">
            <v>PROFESIONAL A COMERCIAL</v>
          </cell>
          <cell r="H5564" t="str">
            <v>Profesionales</v>
          </cell>
          <cell r="I5564" t="str">
            <v>Profesionales</v>
          </cell>
          <cell r="J5564" t="str">
            <v>01980143</v>
          </cell>
          <cell r="K5564" t="str">
            <v>ÁREA GESTIÓN DE INSTALACIONES</v>
          </cell>
        </row>
        <row r="5565">
          <cell r="G5565" t="str">
            <v>PROFESIONAL A COMERCIAL</v>
          </cell>
          <cell r="H5565" t="str">
            <v>Profesionales</v>
          </cell>
          <cell r="I5565" t="str">
            <v>Profesionales</v>
          </cell>
          <cell r="J5565" t="str">
            <v>01980126</v>
          </cell>
          <cell r="K5565" t="str">
            <v>ÁREA OFERTAS EMPRESAS</v>
          </cell>
        </row>
        <row r="5566">
          <cell r="G5566" t="str">
            <v>PROFESIONAL A GESTIÓN PROYECTOS E INGENIERÍA</v>
          </cell>
          <cell r="H5566" t="str">
            <v>Profesionales</v>
          </cell>
          <cell r="I5566" t="str">
            <v>Profesionales</v>
          </cell>
          <cell r="J5566" t="str">
            <v>01310227</v>
          </cell>
          <cell r="K5566" t="str">
            <v>ÁREA PROYECTOS INFRAESTRUCTURA GENERACIÓN ENERGÍA</v>
          </cell>
        </row>
        <row r="5567">
          <cell r="G5567" t="str">
            <v>PROFESIONAL A OPERACIONES NEGOCIOS</v>
          </cell>
          <cell r="H5567" t="str">
            <v>Profesionales</v>
          </cell>
          <cell r="I5567" t="str">
            <v>Profesionales</v>
          </cell>
          <cell r="J5567" t="str">
            <v>01411033</v>
          </cell>
          <cell r="K5567" t="str">
            <v>ÁREA GESTIÓN DE INFORMACIÓN ACUEDUCTO Y ALCANTARILLADO</v>
          </cell>
        </row>
        <row r="5568">
          <cell r="G5568" t="str">
            <v>PROFESIONAL A COMERCIAL</v>
          </cell>
          <cell r="H5568" t="str">
            <v>Profesionales</v>
          </cell>
          <cell r="I5568" t="str">
            <v>Profesionales</v>
          </cell>
          <cell r="J5568" t="str">
            <v>01727552</v>
          </cell>
          <cell r="K5568" t="str">
            <v>ÁREA MERCADEO Y VENTAS GAS</v>
          </cell>
        </row>
        <row r="5569">
          <cell r="G5569" t="str">
            <v>PROFESIONAL A COMERCIAL</v>
          </cell>
          <cell r="H5569" t="str">
            <v>Profesionales</v>
          </cell>
          <cell r="I5569" t="str">
            <v>Profesionales</v>
          </cell>
          <cell r="J5569" t="str">
            <v>01980123</v>
          </cell>
          <cell r="K5569" t="str">
            <v>ÁREA OFERTAS GRANDES CLIENTES</v>
          </cell>
        </row>
        <row r="5570">
          <cell r="G5570" t="str">
            <v>PROFESIONAL A COMERCIAL</v>
          </cell>
          <cell r="H5570" t="str">
            <v>Profesionales</v>
          </cell>
          <cell r="I5570" t="str">
            <v>Profesionales</v>
          </cell>
          <cell r="J5570" t="str">
            <v>01980123</v>
          </cell>
          <cell r="K5570" t="str">
            <v>ÁREA OFERTAS GRANDES CLIENTES</v>
          </cell>
        </row>
        <row r="5571">
          <cell r="G5571" t="str">
            <v>PROFESIONAL A EN DERECHO</v>
          </cell>
          <cell r="H5571" t="str">
            <v>Profesionales</v>
          </cell>
          <cell r="I5571" t="str">
            <v>Profesionales</v>
          </cell>
          <cell r="J5571" t="str">
            <v>01980461</v>
          </cell>
          <cell r="K5571" t="str">
            <v>ÁREA JURÍDICA PROCESOS Y RECLAMACIONES</v>
          </cell>
        </row>
        <row r="5572">
          <cell r="G5572" t="str">
            <v>PROFESIONAL A COMERCIAL</v>
          </cell>
          <cell r="H5572" t="str">
            <v>Profesionales</v>
          </cell>
          <cell r="I5572" t="str">
            <v>Profesionales</v>
          </cell>
          <cell r="J5572" t="str">
            <v>01980112</v>
          </cell>
          <cell r="K5572" t="str">
            <v>ÁREA PLANEACIÓN Y DESEMPEÑO EXPERIENCIA USUARIO-CLIENTE</v>
          </cell>
        </row>
        <row r="5573">
          <cell r="G5573" t="str">
            <v>PROFESIONAL A GESTIÓN PROYECTOS E INGENIERÍA</v>
          </cell>
          <cell r="H5573" t="str">
            <v>Profesionales</v>
          </cell>
          <cell r="I5573" t="str">
            <v>Profesionales</v>
          </cell>
          <cell r="J5573" t="str">
            <v>01300223</v>
          </cell>
          <cell r="K5573" t="str">
            <v>SUBGERENCIA DESARROLLO PROYECTO ITUANGO</v>
          </cell>
        </row>
        <row r="5574">
          <cell r="G5574" t="str">
            <v>PROFESIONAL A AMBIENTAL Y SOCIAL</v>
          </cell>
          <cell r="H5574" t="str">
            <v>Profesionales</v>
          </cell>
          <cell r="I5574" t="str">
            <v>Profesionales</v>
          </cell>
          <cell r="J5574" t="str">
            <v>01300222</v>
          </cell>
          <cell r="K5574" t="str">
            <v>ÁREA AMBIENTAL Y SOCIAL PROYECTO ITUANGO</v>
          </cell>
        </row>
        <row r="5575">
          <cell r="G5575" t="str">
            <v>PROFESIONAL A COMERCIAL</v>
          </cell>
          <cell r="H5575" t="str">
            <v>Profesionales</v>
          </cell>
          <cell r="I5575" t="str">
            <v>Profesionales</v>
          </cell>
          <cell r="J5575" t="str">
            <v>01980315</v>
          </cell>
          <cell r="K5575" t="str">
            <v>ÁREA COMUNICACIONES Y MARCA</v>
          </cell>
        </row>
        <row r="5576">
          <cell r="G5576" t="str">
            <v>PROFESIONAL A OPERACIONES NEGOCIOS</v>
          </cell>
          <cell r="H5576" t="str">
            <v>Profesionales</v>
          </cell>
          <cell r="I5576" t="str">
            <v>Profesionales</v>
          </cell>
          <cell r="J5576" t="str">
            <v>01337027</v>
          </cell>
          <cell r="K5576" t="str">
            <v>ÁREA CONEXIÓN Y VINCULACIÓN DISTRIBUCIÓN ENERGÍA</v>
          </cell>
        </row>
        <row r="5577">
          <cell r="G5577" t="str">
            <v>PROFESIONAL A AMBIENTAL Y SOCIAL</v>
          </cell>
          <cell r="H5577" t="str">
            <v>Profesionales</v>
          </cell>
          <cell r="I5577" t="str">
            <v>Profesionales</v>
          </cell>
          <cell r="J5577" t="str">
            <v>01300222</v>
          </cell>
          <cell r="K5577" t="str">
            <v>ÁREA AMBIENTAL Y SOCIAL PROYECTO ITUANGO</v>
          </cell>
        </row>
        <row r="5578">
          <cell r="G5578" t="str">
            <v>PROFESIONAL A OPERACIONES NEGOCIOS</v>
          </cell>
          <cell r="H5578" t="str">
            <v>Profesionales</v>
          </cell>
          <cell r="I5578" t="str">
            <v>Profesionales</v>
          </cell>
          <cell r="J5578" t="str">
            <v>01312043</v>
          </cell>
          <cell r="K5578" t="str">
            <v>ÁREA OPERACIONES PORCE</v>
          </cell>
        </row>
        <row r="5579">
          <cell r="G5579" t="str">
            <v>PROFESIONAL A COMERCIAL</v>
          </cell>
          <cell r="H5579" t="str">
            <v>Profesionales</v>
          </cell>
          <cell r="I5579" t="str">
            <v>Profesionales</v>
          </cell>
          <cell r="J5579" t="str">
            <v>01980159</v>
          </cell>
          <cell r="K5579" t="str">
            <v>ÁREA CANAL REGIONAL</v>
          </cell>
        </row>
        <row r="5580">
          <cell r="G5580" t="str">
            <v>PROFESIONAL A EN GESTIÓN INMOBILIARIA</v>
          </cell>
          <cell r="H5580" t="str">
            <v>Profesionales</v>
          </cell>
          <cell r="I5580" t="str">
            <v>Profesionales</v>
          </cell>
          <cell r="J5580" t="str">
            <v>01985021</v>
          </cell>
          <cell r="K5580" t="str">
            <v>ÁREA ACTIVO INMOBILIARIO</v>
          </cell>
        </row>
        <row r="5581">
          <cell r="G5581" t="str">
            <v>PROFESIONAL A COMERCIAL</v>
          </cell>
          <cell r="H5581" t="str">
            <v>Profesionales</v>
          </cell>
          <cell r="I5581" t="str">
            <v>Profesionales</v>
          </cell>
          <cell r="J5581" t="str">
            <v>01980156</v>
          </cell>
          <cell r="K5581" t="str">
            <v>ÁREA CANAL ESCRITO</v>
          </cell>
        </row>
        <row r="5582">
          <cell r="G5582" t="str">
            <v>PROFESIONAL A GESTIÓN PROYECTOS E INGENIERÍA</v>
          </cell>
          <cell r="H5582" t="str">
            <v>Profesionales</v>
          </cell>
          <cell r="I5582" t="str">
            <v>Profesionales</v>
          </cell>
          <cell r="J5582" t="str">
            <v>01300223</v>
          </cell>
          <cell r="K5582" t="str">
            <v>SUBGERENCIA DESARROLLO PROYECTO ITUANGO</v>
          </cell>
        </row>
        <row r="5583">
          <cell r="G5583" t="str">
            <v>PROFESIONAL A GESTIÓN PROYECTOS E INGENIERÍA</v>
          </cell>
          <cell r="H5583" t="str">
            <v>Profesionales</v>
          </cell>
          <cell r="I5583" t="str">
            <v>Profesionales</v>
          </cell>
          <cell r="J5583" t="str">
            <v>01980282</v>
          </cell>
          <cell r="K5583" t="str">
            <v>ÁREA MONTAJES</v>
          </cell>
        </row>
        <row r="5584">
          <cell r="G5584" t="str">
            <v>PROFESIONAL A OPERACIONES NEGOCIOS</v>
          </cell>
          <cell r="H5584" t="str">
            <v>Profesionales</v>
          </cell>
          <cell r="I5584" t="str">
            <v>Profesionales</v>
          </cell>
          <cell r="J5584" t="str">
            <v>01337027</v>
          </cell>
          <cell r="K5584" t="str">
            <v>ÁREA CONEXIÓN Y VINCULACIÓN DISTRIBUCIÓN ENERGÍA</v>
          </cell>
        </row>
        <row r="5585">
          <cell r="G5585" t="str">
            <v>PROFESIONAL A GESTIÓN PROYECTOS E INGENIERÍA</v>
          </cell>
          <cell r="H5585" t="str">
            <v>Profesionales</v>
          </cell>
          <cell r="I5585" t="str">
            <v>Profesionales</v>
          </cell>
          <cell r="J5585" t="str">
            <v>01300283</v>
          </cell>
          <cell r="K5585" t="str">
            <v>ÁREA MONTAJES ITUANGO</v>
          </cell>
        </row>
        <row r="5586">
          <cell r="G5586" t="str">
            <v>PROFESIONAL A OPERACIONES NEGOCIOS</v>
          </cell>
          <cell r="H5586" t="str">
            <v>Profesionales</v>
          </cell>
          <cell r="I5586" t="str">
            <v>Profesionales</v>
          </cell>
          <cell r="J5586" t="str">
            <v>01411032</v>
          </cell>
          <cell r="K5586" t="str">
            <v>ÁREA CENTRO DE CONTROL E INGENIERÍA DE OPERACIÓN ACUEDUCTO Y ALCANTARILLADO</v>
          </cell>
        </row>
        <row r="5587">
          <cell r="G5587" t="str">
            <v>PROFESIONAL A COMERCIAL</v>
          </cell>
          <cell r="H5587" t="str">
            <v>Profesionales</v>
          </cell>
          <cell r="I5587" t="str">
            <v>Profesionales</v>
          </cell>
          <cell r="J5587" t="str">
            <v>01980144</v>
          </cell>
          <cell r="K5587" t="str">
            <v>ÁREA FACTURACIÓN</v>
          </cell>
        </row>
        <row r="5588">
          <cell r="G5588" t="str">
            <v>PROFESIONAL A COMERCIAL</v>
          </cell>
          <cell r="H5588" t="str">
            <v>Profesionales</v>
          </cell>
          <cell r="I5588" t="str">
            <v>Profesionales</v>
          </cell>
          <cell r="J5588" t="str">
            <v>01980143</v>
          </cell>
          <cell r="K5588" t="str">
            <v>ÁREA GESTIÓN DE INSTALACIONES</v>
          </cell>
        </row>
        <row r="5589">
          <cell r="G5589" t="str">
            <v>PROFESIONAL A COMERCIAL</v>
          </cell>
          <cell r="H5589" t="str">
            <v>Profesionales</v>
          </cell>
          <cell r="I5589" t="str">
            <v>Profesionales</v>
          </cell>
          <cell r="J5589" t="str">
            <v>01980143</v>
          </cell>
          <cell r="K5589" t="str">
            <v>ÁREA GESTIÓN DE INSTALACIONES</v>
          </cell>
        </row>
        <row r="5590">
          <cell r="G5590" t="str">
            <v>PROFESIONAL A EN DERECHO</v>
          </cell>
          <cell r="H5590" t="str">
            <v>Profesionales</v>
          </cell>
          <cell r="I5590" t="str">
            <v>Profesionales</v>
          </cell>
          <cell r="J5590" t="str">
            <v>01985115</v>
          </cell>
          <cell r="K5590" t="str">
            <v>DEPARTAMENTO INSTRUCCIÓN PROCESOS DISCIPLINARIOS</v>
          </cell>
        </row>
        <row r="5591">
          <cell r="G5591" t="str">
            <v>PROFESIONAL A PLANEACIÓN Y DESEMPEÑO</v>
          </cell>
          <cell r="H5591" t="str">
            <v>Profesionales</v>
          </cell>
          <cell r="I5591" t="str">
            <v>Profesionales</v>
          </cell>
          <cell r="J5591" t="str">
            <v>01980818</v>
          </cell>
          <cell r="K5591" t="str">
            <v>ÁREA PMO</v>
          </cell>
        </row>
        <row r="5592">
          <cell r="G5592" t="str">
            <v>PROFESIONAL A COMERCIAL</v>
          </cell>
          <cell r="H5592" t="str">
            <v>Profesionales</v>
          </cell>
          <cell r="I5592" t="str">
            <v>Profesionales</v>
          </cell>
          <cell r="J5592" t="str">
            <v>01980143</v>
          </cell>
          <cell r="K5592" t="str">
            <v>ÁREA GESTIÓN DE INSTALACIONES</v>
          </cell>
        </row>
        <row r="5593">
          <cell r="G5593" t="str">
            <v>PROFESIONAL A OPERACIONES NEGOCIOS</v>
          </cell>
          <cell r="H5593" t="str">
            <v>Profesionales</v>
          </cell>
          <cell r="I5593" t="str">
            <v>Profesionales</v>
          </cell>
          <cell r="J5593" t="str">
            <v>01337027</v>
          </cell>
          <cell r="K5593" t="str">
            <v>ÁREA CONEXIÓN Y VINCULACIÓN DISTRIBUCIÓN ENERGÍA</v>
          </cell>
        </row>
        <row r="5594">
          <cell r="G5594" t="str">
            <v>PROFESIONAL A GESTIÓN PROYECTOS E INGENIERÍA</v>
          </cell>
          <cell r="H5594" t="str">
            <v>Profesionales</v>
          </cell>
          <cell r="I5594" t="str">
            <v>Profesionales</v>
          </cell>
          <cell r="J5594" t="str">
            <v>01411029</v>
          </cell>
          <cell r="K5594" t="str">
            <v>ÁREA PROYECTOS ACUEDUCTO Y ALCANTARILLADO SISTEMA MATRIZ</v>
          </cell>
        </row>
        <row r="5595">
          <cell r="G5595" t="str">
            <v>PROFESIONAL A OPERACIONES NEGOCIOS</v>
          </cell>
          <cell r="H5595" t="str">
            <v>Profesionales</v>
          </cell>
          <cell r="I5595" t="str">
            <v>Profesionales</v>
          </cell>
          <cell r="J5595" t="str">
            <v>01337280</v>
          </cell>
          <cell r="K5595" t="str">
            <v>ÁREA SUBESTACIONES Y LÍNEAS</v>
          </cell>
        </row>
        <row r="5596">
          <cell r="G5596" t="str">
            <v>PROFESIONAL A GESTIÓN PROYECTOS E INGENIERÍA</v>
          </cell>
          <cell r="H5596" t="str">
            <v>Profesionales</v>
          </cell>
          <cell r="I5596" t="str">
            <v>Profesionales</v>
          </cell>
          <cell r="J5596" t="str">
            <v>01411029</v>
          </cell>
          <cell r="K5596" t="str">
            <v>ÁREA PROYECTOS ACUEDUCTO Y ALCANTARILLADO SISTEMA MATRIZ</v>
          </cell>
        </row>
        <row r="5597">
          <cell r="G5597" t="str">
            <v>PROFESIONAL A COMERCIAL</v>
          </cell>
          <cell r="H5597" t="str">
            <v>Profesionales</v>
          </cell>
          <cell r="I5597" t="str">
            <v>Profesionales</v>
          </cell>
          <cell r="J5597" t="str">
            <v>01980143</v>
          </cell>
          <cell r="K5597" t="str">
            <v>ÁREA GESTIÓN DE INSTALACIONES</v>
          </cell>
        </row>
        <row r="5598">
          <cell r="G5598" t="str">
            <v>PROFESIONAL A GESTIÓN PROYECTOS E INGENIERÍA</v>
          </cell>
          <cell r="H5598" t="str">
            <v>Profesionales</v>
          </cell>
          <cell r="I5598" t="str">
            <v>Profesionales</v>
          </cell>
          <cell r="J5598" t="str">
            <v>01300223</v>
          </cell>
          <cell r="K5598" t="str">
            <v>SUBGERENCIA DESARROLLO PROYECTO ITUANGO</v>
          </cell>
        </row>
        <row r="5599">
          <cell r="G5599" t="str">
            <v>PROFESIONAL A COMERCIAL</v>
          </cell>
          <cell r="H5599" t="str">
            <v>Profesionales</v>
          </cell>
          <cell r="I5599" t="str">
            <v>Profesionales</v>
          </cell>
          <cell r="J5599" t="str">
            <v>01980143</v>
          </cell>
          <cell r="K5599" t="str">
            <v>ÁREA GESTIÓN DE INSTALACIONES</v>
          </cell>
        </row>
        <row r="5600">
          <cell r="G5600" t="str">
            <v>PROFESIONAL A COMERCIAL</v>
          </cell>
          <cell r="H5600" t="str">
            <v>Profesionales</v>
          </cell>
          <cell r="I5600" t="str">
            <v>Profesionales</v>
          </cell>
          <cell r="J5600" t="str">
            <v>01980123</v>
          </cell>
          <cell r="K5600" t="str">
            <v>ÁREA OFERTAS GRANDES CLIENTES</v>
          </cell>
        </row>
        <row r="5601">
          <cell r="G5601" t="str">
            <v>PROFESIONAL A GESTIÓN PROYECTOS E INGENIERÍA</v>
          </cell>
          <cell r="H5601" t="str">
            <v>Profesionales</v>
          </cell>
          <cell r="I5601" t="str">
            <v>Profesionales</v>
          </cell>
          <cell r="J5601" t="str">
            <v>01330243</v>
          </cell>
          <cell r="K5601" t="str">
            <v>ÁREA PROYECTOS TRANSMISIÓN Y DISTRIBUCIÓN ENERGÍA 1</v>
          </cell>
        </row>
        <row r="5602">
          <cell r="G5602" t="str">
            <v>PROFESIONAL A GESTIÓN PROYECTOS E INGENIERÍA</v>
          </cell>
          <cell r="H5602" t="str">
            <v>Profesionales</v>
          </cell>
          <cell r="I5602" t="str">
            <v>Profesionales</v>
          </cell>
          <cell r="J5602" t="str">
            <v>01330243</v>
          </cell>
          <cell r="K5602" t="str">
            <v>ÁREA PROYECTOS TRANSMISIÓN Y DISTRIBUCIÓN ENERGÍA 1</v>
          </cell>
        </row>
        <row r="5603">
          <cell r="G5603" t="str">
            <v>PROFESIONAL A PLANEACIÓN Y DESEMPEÑO</v>
          </cell>
          <cell r="H5603" t="str">
            <v>Profesionales</v>
          </cell>
          <cell r="I5603" t="str">
            <v>Profesionales</v>
          </cell>
          <cell r="J5603" t="str">
            <v>01337004</v>
          </cell>
          <cell r="K5603" t="str">
            <v>ÁREA PLANEACIÓN Y FORMULACIÓN PROYECTOS TRANSMISIÓN Y DISTRIBUCIÓN ENERGÍA</v>
          </cell>
        </row>
        <row r="5604">
          <cell r="G5604" t="str">
            <v>PROFESIONAL A COMERCIAL</v>
          </cell>
          <cell r="H5604" t="str">
            <v>Profesionales</v>
          </cell>
          <cell r="I5604" t="str">
            <v>Profesionales</v>
          </cell>
          <cell r="J5604" t="str">
            <v>01980315</v>
          </cell>
          <cell r="K5604" t="str">
            <v>ÁREA COMUNICACIONES Y MARCA</v>
          </cell>
        </row>
        <row r="5605">
          <cell r="G5605" t="str">
            <v>PROFESIONAL A AMBIENTAL Y SOCIAL</v>
          </cell>
          <cell r="H5605" t="str">
            <v>Profesionales</v>
          </cell>
          <cell r="I5605" t="str">
            <v>Profesionales</v>
          </cell>
          <cell r="J5605" t="str">
            <v>01312004</v>
          </cell>
          <cell r="K5605" t="str">
            <v>ÁREA AMBIENTAL Y SOCIAL GENERACIÓN ENERGÍA</v>
          </cell>
        </row>
        <row r="5606">
          <cell r="G5606" t="str">
            <v>PROFESIONAL A OPERACIONES NEGOCIOS</v>
          </cell>
          <cell r="H5606" t="str">
            <v>Profesionales</v>
          </cell>
          <cell r="I5606" t="str">
            <v>Profesionales</v>
          </cell>
          <cell r="J5606" t="str">
            <v>01337383</v>
          </cell>
          <cell r="K5606" t="str">
            <v>ÁREA CENTRO DE CONTROL E INGENIERÍA DE OPERACIÓN TRANSMISIÓN Y DISTRIBUCIÓN ENERGÍA</v>
          </cell>
        </row>
        <row r="5607">
          <cell r="G5607" t="str">
            <v>PROFESIONAL A OPERACIONES NEGOCIOS</v>
          </cell>
          <cell r="H5607" t="str">
            <v>Profesionales</v>
          </cell>
          <cell r="I5607" t="str">
            <v>Profesionales</v>
          </cell>
          <cell r="J5607" t="str">
            <v>01411031</v>
          </cell>
          <cell r="K5607" t="str">
            <v>ÁREA INTERVENCIONES EN INFRAESTRUCTURA ACUEDUCTO Y ALCANTARILLADO</v>
          </cell>
        </row>
        <row r="5608">
          <cell r="G5608" t="str">
            <v>PROFESIONAL A PLANEACIÓN Y DESEMPEÑO</v>
          </cell>
          <cell r="H5608" t="str">
            <v>Profesionales</v>
          </cell>
          <cell r="I5608" t="str">
            <v>Profesionales</v>
          </cell>
          <cell r="J5608" t="str">
            <v>01337004</v>
          </cell>
          <cell r="K5608" t="str">
            <v>ÁREA PLANEACIÓN Y FORMULACIÓN PROYECTOS TRANSMISIÓN Y DISTRIBUCIÓN ENERGÍA</v>
          </cell>
        </row>
        <row r="5609">
          <cell r="G5609" t="str">
            <v>PROFESIONAL A OPERACIONES NEGOCIOS</v>
          </cell>
          <cell r="H5609" t="str">
            <v>Profesionales</v>
          </cell>
          <cell r="I5609" t="str">
            <v>Profesionales</v>
          </cell>
          <cell r="J5609" t="str">
            <v>01337383</v>
          </cell>
          <cell r="K5609" t="str">
            <v>ÁREA CENTRO DE CONTROL E INGENIERÍA DE OPERACIÓN TRANSMISIÓN Y DISTRIBUCIÓN ENERGÍA</v>
          </cell>
        </row>
        <row r="5610">
          <cell r="G5610" t="str">
            <v>PROFESIONAL A OPERACIONES NEGOCIOS</v>
          </cell>
          <cell r="H5610" t="str">
            <v>Profesionales</v>
          </cell>
          <cell r="I5610" t="str">
            <v>Profesionales</v>
          </cell>
          <cell r="J5610" t="str">
            <v>01337383</v>
          </cell>
          <cell r="K5610" t="str">
            <v>ÁREA CENTRO DE CONTROL E INGENIERÍA DE OPERACIÓN TRANSMISIÓN Y DISTRIBUCIÓN ENERGÍA</v>
          </cell>
        </row>
        <row r="5611">
          <cell r="G5611" t="str">
            <v>PROFESIONAL A COMERCIAL</v>
          </cell>
          <cell r="H5611" t="str">
            <v>Profesionales</v>
          </cell>
          <cell r="I5611" t="str">
            <v>Profesionales</v>
          </cell>
          <cell r="J5611" t="str">
            <v>01980144</v>
          </cell>
          <cell r="K5611" t="str">
            <v>ÁREA FACTURACIÓN</v>
          </cell>
        </row>
        <row r="5612">
          <cell r="G5612" t="str">
            <v>PROFESIONAL A OPERACIONES NEGOCIOS</v>
          </cell>
          <cell r="H5612" t="str">
            <v>Profesionales</v>
          </cell>
          <cell r="I5612" t="str">
            <v>Profesionales</v>
          </cell>
          <cell r="J5612" t="str">
            <v>01987386</v>
          </cell>
          <cell r="K5612" t="str">
            <v>ÁREA TECNOLOGÍAS DE OPERACIÓN</v>
          </cell>
        </row>
        <row r="5613">
          <cell r="G5613" t="str">
            <v>PROFESIONAL A OPERACIONES NEGOCIOS</v>
          </cell>
          <cell r="H5613" t="str">
            <v>Profesionales</v>
          </cell>
          <cell r="I5613" t="str">
            <v>Profesionales</v>
          </cell>
          <cell r="J5613" t="str">
            <v>01727193</v>
          </cell>
          <cell r="K5613" t="str">
            <v>ÁREA PÉRDIDAS Y SERVICIOS TÉCNICOS GAS</v>
          </cell>
        </row>
        <row r="5614">
          <cell r="G5614" t="str">
            <v>PROFESIONAL A COMERCIAL</v>
          </cell>
          <cell r="H5614" t="str">
            <v>Profesionales</v>
          </cell>
          <cell r="I5614" t="str">
            <v>Profesionales</v>
          </cell>
          <cell r="J5614" t="str">
            <v>01980144</v>
          </cell>
          <cell r="K5614" t="str">
            <v>ÁREA FACTURACIÓN</v>
          </cell>
        </row>
        <row r="5615">
          <cell r="G5615" t="str">
            <v>PROFESIONAL A OPERACIONES NEGOCIOS</v>
          </cell>
          <cell r="H5615" t="str">
            <v>Profesionales</v>
          </cell>
          <cell r="I5615" t="str">
            <v>Profesionales</v>
          </cell>
          <cell r="J5615" t="str">
            <v>01337383</v>
          </cell>
          <cell r="K5615" t="str">
            <v>ÁREA CENTRO DE CONTROL E INGENIERÍA DE OPERACIÓN TRANSMISIÓN Y DISTRIBUCIÓN ENERGÍA</v>
          </cell>
        </row>
        <row r="5616">
          <cell r="G5616" t="str">
            <v>PROFESIONAL A OPERACIONES NEGOCIOS</v>
          </cell>
          <cell r="H5616" t="str">
            <v>Profesionales</v>
          </cell>
          <cell r="I5616" t="str">
            <v>Profesionales</v>
          </cell>
          <cell r="J5616" t="str">
            <v>01337383</v>
          </cell>
          <cell r="K5616" t="str">
            <v>ÁREA CENTRO DE CONTROL E INGENIERÍA DE OPERACIÓN TRANSMISIÓN Y DISTRIBUCIÓN ENERGÍA</v>
          </cell>
        </row>
        <row r="5617">
          <cell r="G5617" t="str">
            <v>PROFESIONAL A OPERACIONES NEGOCIOS</v>
          </cell>
          <cell r="H5617" t="str">
            <v>Profesionales</v>
          </cell>
          <cell r="I5617" t="str">
            <v>Profesionales</v>
          </cell>
          <cell r="J5617" t="str">
            <v>01337383</v>
          </cell>
          <cell r="K5617" t="str">
            <v>ÁREA CENTRO DE CONTROL E INGENIERÍA DE OPERACIÓN TRANSMISIÓN Y DISTRIBUCIÓN ENERGÍA</v>
          </cell>
        </row>
        <row r="5618">
          <cell r="G5618" t="str">
            <v>PROFESIONAL A FINANZAS Y GESTIÓN DE RIESGOS</v>
          </cell>
          <cell r="H5618" t="str">
            <v>Profesionales</v>
          </cell>
          <cell r="I5618" t="str">
            <v>Profesionales</v>
          </cell>
          <cell r="J5618" t="str">
            <v>01930737</v>
          </cell>
          <cell r="K5618" t="str">
            <v>DEPARTAMENTO SERVICIOS FINANCIEROS</v>
          </cell>
        </row>
        <row r="5619">
          <cell r="G5619" t="str">
            <v>PROFESIONAL A CADENA DE SUMINISTRO</v>
          </cell>
          <cell r="H5619" t="str">
            <v>Profesionales</v>
          </cell>
          <cell r="I5619" t="str">
            <v>Profesionales</v>
          </cell>
          <cell r="J5619" t="str">
            <v>01980723</v>
          </cell>
          <cell r="K5619" t="str">
            <v>ÁREA SOLUCIONES INVENTARIOS Y ALMACENES</v>
          </cell>
        </row>
        <row r="5620">
          <cell r="G5620" t="str">
            <v>PROFESIONAL PROGRAMA INCLUSIÓN LABORAL</v>
          </cell>
          <cell r="H5620" t="str">
            <v>Profesionales</v>
          </cell>
          <cell r="I5620" t="str">
            <v>Profesionales</v>
          </cell>
          <cell r="J5620" t="str">
            <v>01980563</v>
          </cell>
          <cell r="K5620" t="str">
            <v>ÁREA GESTIÓN TALENTO HUMANO Y ORGANIZACIÓN</v>
          </cell>
        </row>
        <row r="5621">
          <cell r="G5621" t="str">
            <v>PROFESIONAL PROGRAMA INCLUSIÓN LABORAL</v>
          </cell>
          <cell r="H5621" t="str">
            <v>Profesionales</v>
          </cell>
          <cell r="I5621" t="str">
            <v>Profesionales</v>
          </cell>
          <cell r="J5621" t="str">
            <v>01980563</v>
          </cell>
          <cell r="K5621" t="str">
            <v>ÁREA GESTIÓN TALENTO HUMANO Y ORGANIZACIÓN</v>
          </cell>
        </row>
        <row r="5622">
          <cell r="G5622" t="str">
            <v>PROFESIONAL A CADENA DE SUMINISTRO</v>
          </cell>
          <cell r="H5622" t="str">
            <v>Profesionales</v>
          </cell>
          <cell r="I5622" t="str">
            <v>Profesionales</v>
          </cell>
          <cell r="J5622" t="str">
            <v>01980732</v>
          </cell>
          <cell r="K5622" t="str">
            <v>ÁREA GESTIÓN CADENA DE SUMINISTRO</v>
          </cell>
        </row>
        <row r="5623">
          <cell r="G5623" t="str">
            <v>PROFESIONAL A CADENA DE SUMINISTRO</v>
          </cell>
          <cell r="H5623" t="str">
            <v>Profesionales</v>
          </cell>
          <cell r="I5623" t="str">
            <v>Profesionales</v>
          </cell>
          <cell r="J5623" t="str">
            <v>01980705</v>
          </cell>
          <cell r="K5623" t="str">
            <v>SUBGERENCIA SOLUCIONES ABASTECIMIENTO</v>
          </cell>
        </row>
        <row r="5624">
          <cell r="G5624" t="str">
            <v>PROFESIONAL A FINANZAS Y GESTIÓN DE RIESGOS</v>
          </cell>
          <cell r="H5624" t="str">
            <v>Profesionales</v>
          </cell>
          <cell r="I5624" t="str">
            <v>Profesionales</v>
          </cell>
          <cell r="J5624" t="str">
            <v>01930737</v>
          </cell>
          <cell r="K5624" t="str">
            <v>DEPARTAMENTO SERVICIOS FINANCIEROS</v>
          </cell>
        </row>
        <row r="5625">
          <cell r="G5625" t="str">
            <v>PROFESIONAL A EN INFORMÁTICA</v>
          </cell>
          <cell r="H5625" t="str">
            <v>Profesionales</v>
          </cell>
          <cell r="I5625" t="str">
            <v>Profesionales</v>
          </cell>
          <cell r="J5625" t="str">
            <v>01989080</v>
          </cell>
          <cell r="K5625" t="str">
            <v>ÁREA SOPORTE PLATAFORMAS E INGENIERÍA</v>
          </cell>
        </row>
        <row r="5626">
          <cell r="G5626" t="str">
            <v>PROFESIONAL A SERVICIOS ADMINISTRATIVOS</v>
          </cell>
          <cell r="H5626" t="str">
            <v>Profesionales</v>
          </cell>
          <cell r="I5626" t="str">
            <v>Profesionales</v>
          </cell>
          <cell r="J5626" t="str">
            <v>01985075</v>
          </cell>
          <cell r="K5626" t="str">
            <v>DEPARTAMENTO SOLUCIONES TRANSPORTE</v>
          </cell>
        </row>
        <row r="5627">
          <cell r="G5627" t="str">
            <v>PROFESIONAL A CADENA DE SUMINISTRO</v>
          </cell>
          <cell r="H5627" t="str">
            <v>Profesionales</v>
          </cell>
          <cell r="I5627" t="str">
            <v>Profesionales</v>
          </cell>
          <cell r="J5627" t="str">
            <v>01980705</v>
          </cell>
          <cell r="K5627" t="str">
            <v>SUBGERENCIA SOLUCIONES ABASTECIMIENTO</v>
          </cell>
        </row>
        <row r="5628">
          <cell r="G5628" t="str">
            <v>PROFESIONAL A EN INFORMÁTICA</v>
          </cell>
          <cell r="H5628" t="str">
            <v>Profesionales</v>
          </cell>
          <cell r="I5628" t="str">
            <v>Profesionales</v>
          </cell>
          <cell r="J5628" t="str">
            <v>01940616</v>
          </cell>
          <cell r="K5628" t="str">
            <v>DIRECCIÓN CORPORATIVA PROYECTO ERP</v>
          </cell>
        </row>
        <row r="5629">
          <cell r="G5629" t="str">
            <v>PROFESIONAL A CADENA DE SUMINISTRO</v>
          </cell>
          <cell r="H5629" t="str">
            <v>Profesionales</v>
          </cell>
          <cell r="I5629" t="str">
            <v>Profesionales</v>
          </cell>
          <cell r="J5629" t="str">
            <v>01980746</v>
          </cell>
          <cell r="K5629" t="str">
            <v>ÁREA SOLUCIONES ABASTECIMIENTO CORPORATIVO Y SOPORTE</v>
          </cell>
        </row>
        <row r="5630">
          <cell r="G5630" t="str">
            <v>TÉCNICO-TÉCNICA ADMINISTRATIVO</v>
          </cell>
          <cell r="H5630" t="str">
            <v>Tecnólogos, Técnicos y Auxiliares</v>
          </cell>
          <cell r="I5630" t="str">
            <v>Tecnólogos, Técnicos y Auxiliares</v>
          </cell>
          <cell r="J5630" t="str">
            <v>01980500</v>
          </cell>
          <cell r="K5630" t="str">
            <v>GERENCIA TALENTO HUMANO Y ORGANIZACIÓN</v>
          </cell>
        </row>
        <row r="5631">
          <cell r="G5631" t="str">
            <v>TÉCNICO-TÉCNICA ADMINISTRATIVO</v>
          </cell>
          <cell r="H5631" t="str">
            <v>Tecnólogos, Técnicos y Auxiliares</v>
          </cell>
          <cell r="I5631" t="str">
            <v>Tecnólogos, Técnicos y Auxiliares</v>
          </cell>
          <cell r="J5631" t="str">
            <v>01337005</v>
          </cell>
          <cell r="K5631" t="str">
            <v>ÁREA AMBIENTAL Y SOCIAL TRANSMISIÓN Y DISTRIBUCIÓN ENERGÍA</v>
          </cell>
        </row>
        <row r="5632">
          <cell r="G5632" t="str">
            <v>TÉCNICO-TÉCNICA ADMINISTRATIVO</v>
          </cell>
          <cell r="H5632" t="str">
            <v>Tecnólogos, Técnicos y Auxiliares</v>
          </cell>
          <cell r="I5632" t="str">
            <v>Tecnólogos, Técnicos y Auxiliares</v>
          </cell>
          <cell r="J5632" t="str">
            <v>01727550</v>
          </cell>
          <cell r="K5632" t="str">
            <v>SUBGERENCIA EXPERIENCIA USUARIO-CLIENTE Y TRANSACCIONES GAS</v>
          </cell>
        </row>
        <row r="5633">
          <cell r="G5633" t="str">
            <v>TÉCNICO-TÉCNICA ADMINISTRATIVO</v>
          </cell>
          <cell r="H5633" t="str">
            <v>Tecnólogos, Técnicos y Auxiliares</v>
          </cell>
          <cell r="I5633" t="str">
            <v>Tecnólogos, Técnicos y Auxiliares</v>
          </cell>
          <cell r="J5633" t="str">
            <v>01980601</v>
          </cell>
          <cell r="K5633" t="str">
            <v>GERENCIA FINANZAS Y RIESGOS</v>
          </cell>
        </row>
        <row r="5634">
          <cell r="G5634" t="str">
            <v>TÉCNICO-TÉCNICA ADMINISTRATIVO</v>
          </cell>
          <cell r="H5634" t="str">
            <v>Tecnólogos, Técnicos y Auxiliares</v>
          </cell>
          <cell r="I5634" t="str">
            <v>Tecnólogos, Técnicos y Auxiliares</v>
          </cell>
          <cell r="J5634" t="str">
            <v>01980587</v>
          </cell>
          <cell r="K5634" t="str">
            <v>ÁREA RELACIONES LABORALES</v>
          </cell>
        </row>
        <row r="5635">
          <cell r="G5635" t="str">
            <v>TÉCNICO-TÉCNICA ADMINISTRATIVO</v>
          </cell>
          <cell r="H5635" t="str">
            <v>Tecnólogos, Técnicos y Auxiliares</v>
          </cell>
          <cell r="I5635" t="str">
            <v>Tecnólogos, Técnicos y Auxiliares</v>
          </cell>
          <cell r="J5635" t="str">
            <v>01337330</v>
          </cell>
          <cell r="K5635" t="str">
            <v>ÁREA ALUMBRADO PÚBLICO</v>
          </cell>
        </row>
        <row r="5636">
          <cell r="G5636" t="str">
            <v>TÉCNICO-TÉCNICA ADMINISTRATIVO</v>
          </cell>
          <cell r="H5636" t="str">
            <v>Tecnólogos, Técnicos y Auxiliares</v>
          </cell>
          <cell r="I5636" t="str">
            <v>Tecnólogos, Técnicos y Auxiliares</v>
          </cell>
          <cell r="J5636" t="str">
            <v>01980305</v>
          </cell>
          <cell r="K5636" t="str">
            <v>ÁREA RELACIONES EXTERNAS</v>
          </cell>
        </row>
        <row r="5637">
          <cell r="G5637" t="str">
            <v>TÉCNICO-TÉCNICA ADMINISTRATIVO</v>
          </cell>
          <cell r="H5637" t="str">
            <v>Tecnólogos, Técnicos y Auxiliares</v>
          </cell>
          <cell r="I5637" t="str">
            <v>Tecnólogos, Técnicos y Auxiliares</v>
          </cell>
          <cell r="J5637" t="str">
            <v>01337330</v>
          </cell>
          <cell r="K5637" t="str">
            <v>ÁREA ALUMBRADO PÚBLICO</v>
          </cell>
        </row>
        <row r="5638">
          <cell r="G5638" t="str">
            <v>TÉCNICO-TÉCNICA ADMINISTRATIVO</v>
          </cell>
          <cell r="H5638" t="str">
            <v>Tecnólogos, Técnicos y Auxiliares</v>
          </cell>
          <cell r="I5638" t="str">
            <v>Tecnólogos, Técnicos y Auxiliares</v>
          </cell>
          <cell r="J5638" t="str">
            <v>01337007</v>
          </cell>
          <cell r="K5638" t="str">
            <v>SUBGERENCIA GESTIÓN TÉCNICA Y PROYECTOS TRANSMISIÓN Y DISTRIBUCIÓN ENERGÍA</v>
          </cell>
        </row>
        <row r="5639">
          <cell r="G5639" t="str">
            <v>TÉCNICO-TÉCNICA ADMINISTRATIVO</v>
          </cell>
          <cell r="H5639" t="str">
            <v>Tecnólogos, Técnicos y Auxiliares</v>
          </cell>
          <cell r="I5639" t="str">
            <v>Tecnólogos, Técnicos y Auxiliares</v>
          </cell>
          <cell r="J5639" t="str">
            <v>01337026</v>
          </cell>
          <cell r="K5639" t="str">
            <v>ÁREA MANTENIMIENTO REDES ZONA NORDESTE, BAJO CAUCA Y NORTE</v>
          </cell>
        </row>
        <row r="5640">
          <cell r="G5640" t="str">
            <v>TÉCNICO-TÉCNICA ADMINISTRATIVO</v>
          </cell>
          <cell r="H5640" t="str">
            <v>Tecnólogos, Técnicos y Auxiliares</v>
          </cell>
          <cell r="I5640" t="str">
            <v>Tecnólogos, Técnicos y Auxiliares</v>
          </cell>
          <cell r="J5640" t="str">
            <v>01980147</v>
          </cell>
          <cell r="K5640" t="str">
            <v>ÁREA GESTIÓN CRÉDITO Y CARTERA</v>
          </cell>
        </row>
        <row r="5641">
          <cell r="G5641" t="str">
            <v>TÉCNICO-TÉCNICA ADMINISTRATIVO</v>
          </cell>
          <cell r="H5641" t="str">
            <v>Tecnólogos, Técnicos y Auxiliares</v>
          </cell>
          <cell r="I5641" t="str">
            <v>Tecnólogos, Técnicos y Auxiliares</v>
          </cell>
          <cell r="J5641" t="str">
            <v>01337022</v>
          </cell>
          <cell r="K5641" t="str">
            <v>ÁREA MANTENIMIENTO REDES ZONA METROPOLITANA</v>
          </cell>
        </row>
        <row r="5642">
          <cell r="G5642" t="str">
            <v>TÉCNICO-TÉCNICA ADMINISTRATIVO</v>
          </cell>
          <cell r="H5642" t="str">
            <v>Tecnólogos, Técnicos y Auxiliares</v>
          </cell>
          <cell r="I5642" t="str">
            <v>Tecnólogos, Técnicos y Auxiliares</v>
          </cell>
          <cell r="J5642" t="str">
            <v>01980110</v>
          </cell>
          <cell r="K5642" t="str">
            <v>GERENCIA EXPERIENCIA USUARIO-CLIENTE</v>
          </cell>
        </row>
        <row r="5643">
          <cell r="G5643" t="str">
            <v>TÉCNICO-TÉCNICA DE LA SALUD</v>
          </cell>
          <cell r="H5643" t="str">
            <v>Tecnólogos, Técnicos y Auxiliares</v>
          </cell>
          <cell r="I5643" t="str">
            <v>Tecnólogos, Técnicos y Auxiliares</v>
          </cell>
          <cell r="J5643" t="str">
            <v>01965170</v>
          </cell>
          <cell r="K5643" t="str">
            <v>ÁREA SERVICIO MÉDICO</v>
          </cell>
        </row>
        <row r="5644">
          <cell r="G5644" t="str">
            <v>TÉCNICO-TÉCNICA ADMINISTRATIVO</v>
          </cell>
          <cell r="H5644" t="str">
            <v>Tecnólogos, Técnicos y Auxiliares</v>
          </cell>
          <cell r="I5644" t="str">
            <v>Tecnólogos, Técnicos y Auxiliares</v>
          </cell>
          <cell r="J5644" t="str">
            <v>01980745</v>
          </cell>
          <cell r="K5644" t="str">
            <v>ÁREA SOLUCIONES ABASTECIMIENTO AGUAS, GAS Y COMERCIAL</v>
          </cell>
        </row>
        <row r="5645">
          <cell r="G5645" t="str">
            <v>TÉCNICO-TÉCNICA ADMINISTRATIVO</v>
          </cell>
          <cell r="H5645" t="str">
            <v>Tecnólogos, Técnicos y Auxiliares</v>
          </cell>
          <cell r="I5645" t="str">
            <v>Tecnólogos, Técnicos y Auxiliares</v>
          </cell>
          <cell r="J5645" t="str">
            <v>01975074</v>
          </cell>
          <cell r="K5645" t="str">
            <v>DEPARTAMENTO PROVEEDURÍA</v>
          </cell>
        </row>
        <row r="5646">
          <cell r="G5646" t="str">
            <v>TÉCNICO-TÉCNICA ADMINISTRATIVO</v>
          </cell>
          <cell r="H5646" t="str">
            <v>Tecnólogos, Técnicos y Auxiliares</v>
          </cell>
          <cell r="I5646" t="str">
            <v>Tecnólogos, Técnicos y Auxiliares</v>
          </cell>
          <cell r="J5646" t="str">
            <v>01300223</v>
          </cell>
          <cell r="K5646" t="str">
            <v>SUBGERENCIA DESARROLLO PROYECTO ITUANGO</v>
          </cell>
        </row>
        <row r="5647">
          <cell r="G5647" t="str">
            <v>TÉCNICO-TÉCNICA ADMINISTRATIVO</v>
          </cell>
          <cell r="H5647" t="str">
            <v>Tecnólogos, Técnicos y Auxiliares</v>
          </cell>
          <cell r="I5647" t="str">
            <v>Tecnólogos, Técnicos y Auxiliares</v>
          </cell>
          <cell r="J5647" t="str">
            <v>01930739</v>
          </cell>
          <cell r="K5647" t="str">
            <v>DEPARTAMENTO SERVICIOS ADMINISTRATIVOS Y DE TI</v>
          </cell>
        </row>
        <row r="5648">
          <cell r="G5648" t="str">
            <v>TÉCNICO-TÉCNICA ADMINISTRATIVO</v>
          </cell>
          <cell r="H5648" t="str">
            <v>Tecnólogos, Técnicos y Auxiliares</v>
          </cell>
          <cell r="I5648" t="str">
            <v>Tecnólogos, Técnicos y Auxiliares</v>
          </cell>
          <cell r="J5648" t="str">
            <v>01980743</v>
          </cell>
          <cell r="K5648" t="str">
            <v>ÁREA SOLUCIONES ABASTECIMIENTO GENERACIÓN ENERGÍA</v>
          </cell>
        </row>
        <row r="5649">
          <cell r="G5649" t="str">
            <v>TÉCNICO-TÉCNICA ADMINISTRATIVO</v>
          </cell>
          <cell r="H5649" t="str">
            <v>Tecnólogos, Técnicos y Auxiliares</v>
          </cell>
          <cell r="I5649" t="str">
            <v>Tecnólogos, Técnicos y Auxiliares</v>
          </cell>
          <cell r="J5649" t="str">
            <v>01980746</v>
          </cell>
          <cell r="K5649" t="str">
            <v>ÁREA SOLUCIONES ABASTECIMIENTO CORPORATIVO Y SOPORTE</v>
          </cell>
        </row>
        <row r="5650">
          <cell r="G5650" t="str">
            <v>PROFESIONAL C MERCADO ENERGÍA MAYORISTA</v>
          </cell>
          <cell r="H5650" t="str">
            <v>Profesionales</v>
          </cell>
          <cell r="I5650" t="str">
            <v>Profesionales</v>
          </cell>
          <cell r="J5650" t="str">
            <v>01312203</v>
          </cell>
          <cell r="K5650" t="str">
            <v>ÁREA BOLSA DE ENERGÍA</v>
          </cell>
        </row>
        <row r="5651">
          <cell r="G5651" t="str">
            <v>PROFESIONAL C EXPERTO-EXPERTA</v>
          </cell>
          <cell r="H5651" t="str">
            <v>Profesionales</v>
          </cell>
          <cell r="I5651" t="str">
            <v>Profesionales</v>
          </cell>
          <cell r="J5651" t="str">
            <v>01337004</v>
          </cell>
          <cell r="K5651" t="str">
            <v>ÁREA PLANEACIÓN Y FORMULACIÓN PROYECTOS TRANSMISIÓN Y DISTRIBUCIÓN ENERGÍA</v>
          </cell>
        </row>
        <row r="5652">
          <cell r="G5652" t="str">
            <v>PROFESIONAL B SERVICIOS ADMINISTRATIVOS</v>
          </cell>
          <cell r="H5652" t="str">
            <v>Profesionales</v>
          </cell>
          <cell r="I5652" t="str">
            <v>Profesionales</v>
          </cell>
          <cell r="J5652" t="str">
            <v>01975074</v>
          </cell>
          <cell r="K5652" t="str">
            <v>DEPARTAMENTO PROVEEDURÍA</v>
          </cell>
        </row>
        <row r="5653">
          <cell r="G5653" t="str">
            <v>PROFESIONAL B SERVICIOS ADMINISTRATIVOS</v>
          </cell>
          <cell r="H5653" t="str">
            <v>Profesionales</v>
          </cell>
          <cell r="I5653" t="str">
            <v>Profesionales</v>
          </cell>
          <cell r="J5653" t="str">
            <v>01985024</v>
          </cell>
          <cell r="K5653" t="str">
            <v>DEPARTAMENTO MANTENIMIENTO EDIFICIOS</v>
          </cell>
        </row>
        <row r="5654">
          <cell r="G5654" t="str">
            <v>PROFESIONAL C OPERACIONES NEGOCIOS</v>
          </cell>
          <cell r="H5654" t="str">
            <v>Profesionales</v>
          </cell>
          <cell r="I5654" t="str">
            <v>Profesionales</v>
          </cell>
          <cell r="J5654" t="str">
            <v>01411025</v>
          </cell>
          <cell r="K5654" t="str">
            <v>ÁREA PLANEACIÓN Y DESEMPEÑO ACUEDUCTO Y ALCANTARILLADO</v>
          </cell>
        </row>
        <row r="5655">
          <cell r="G5655" t="str">
            <v>PROFESIONAL C GESTIÓN PROYECTOS E INGENIERÍA</v>
          </cell>
          <cell r="H5655" t="str">
            <v>Profesionales</v>
          </cell>
          <cell r="I5655" t="str">
            <v>Profesionales</v>
          </cell>
          <cell r="J5655" t="str">
            <v>01337029</v>
          </cell>
          <cell r="K5655" t="str">
            <v>ÁREA PROYECTOS TRANSMISIÓN Y DISTRIBUCIÓN ENERGÍA 2</v>
          </cell>
        </row>
        <row r="5656">
          <cell r="G5656" t="str">
            <v>PROFESIONAL C OPERACIONES NEGOCIOS</v>
          </cell>
          <cell r="H5656" t="str">
            <v>Profesionales</v>
          </cell>
          <cell r="I5656" t="str">
            <v>Profesionales</v>
          </cell>
          <cell r="J5656" t="str">
            <v>01312060</v>
          </cell>
          <cell r="K5656" t="str">
            <v>ÁREA OPERACIONES PEQUEÑAS CENTRALES Y PLANTAS DE ENERGÍAS RENOVABLES NO CONVENCIONALES</v>
          </cell>
        </row>
        <row r="5657">
          <cell r="G5657" t="str">
            <v>PROFESIONAL C GESTIÓN REGULATORIA, TRANSACCIONES Y MERCADOS</v>
          </cell>
          <cell r="H5657" t="str">
            <v>Profesionales</v>
          </cell>
          <cell r="I5657" t="str">
            <v>Profesionales</v>
          </cell>
          <cell r="J5657" t="str">
            <v>01941201</v>
          </cell>
          <cell r="K5657" t="str">
            <v>DIRECCIÓN CORPORATIVA REGULACIÓN AGUA Y SANEAMIENTO</v>
          </cell>
        </row>
        <row r="5658">
          <cell r="G5658" t="str">
            <v>PROFESIONAL C AUDITORÍA</v>
          </cell>
          <cell r="H5658" t="str">
            <v>Profesionales</v>
          </cell>
          <cell r="I5658" t="str">
            <v>Profesionales</v>
          </cell>
          <cell r="J5658" t="str">
            <v>01980405</v>
          </cell>
          <cell r="K5658" t="str">
            <v>UNIDAD CORPORATIVA AUDITORÍA INTERNA</v>
          </cell>
        </row>
        <row r="5659">
          <cell r="G5659" t="str">
            <v>PROFESIONAL C AUDITORÍA</v>
          </cell>
          <cell r="H5659" t="str">
            <v>Profesionales</v>
          </cell>
          <cell r="I5659" t="str">
            <v>Profesionales</v>
          </cell>
          <cell r="J5659" t="str">
            <v>01980405</v>
          </cell>
          <cell r="K5659" t="str">
            <v>UNIDAD CORPORATIVA AUDITORÍA INTERNA</v>
          </cell>
        </row>
        <row r="5660">
          <cell r="G5660" t="str">
            <v>PROFESIONAL C GESTIÓN PROYECTOS E INGENIERÍA</v>
          </cell>
          <cell r="H5660" t="str">
            <v>Profesionales</v>
          </cell>
          <cell r="I5660" t="str">
            <v>Profesionales</v>
          </cell>
          <cell r="J5660" t="str">
            <v>01337029</v>
          </cell>
          <cell r="K5660" t="str">
            <v>ÁREA PROYECTOS TRANSMISIÓN Y DISTRIBUCIÓN ENERGÍA 2</v>
          </cell>
        </row>
        <row r="5661">
          <cell r="G5661" t="str">
            <v>PROFESIONAL C COMERCIAL</v>
          </cell>
          <cell r="H5661" t="str">
            <v>Profesionales</v>
          </cell>
          <cell r="I5661" t="str">
            <v>Profesionales</v>
          </cell>
          <cell r="J5661" t="str">
            <v>01980134</v>
          </cell>
          <cell r="K5661" t="str">
            <v>ÁREA EDUCACIÓN A CLIENTES/COMUNIDAD</v>
          </cell>
        </row>
        <row r="5662">
          <cell r="G5662" t="str">
            <v>PROFESIONAL C AUDITORÍA</v>
          </cell>
          <cell r="H5662" t="str">
            <v>Profesionales</v>
          </cell>
          <cell r="I5662" t="str">
            <v>Profesionales</v>
          </cell>
          <cell r="J5662" t="str">
            <v>01980445</v>
          </cell>
          <cell r="K5662" t="str">
            <v>UNIDAD CORPORATIVA ENTES EXTERNOS DE CONTROL Y VIGILANCIA</v>
          </cell>
        </row>
        <row r="5663">
          <cell r="G5663" t="str">
            <v>PROFESIONAL C GESTIÓN PROYECTOS E INGENIERÍA</v>
          </cell>
          <cell r="H5663" t="str">
            <v>Profesionales</v>
          </cell>
          <cell r="I5663" t="str">
            <v>Profesionales</v>
          </cell>
          <cell r="J5663" t="str">
            <v>01411037</v>
          </cell>
          <cell r="K5663" t="str">
            <v>DEPARTAMENTO GESTIÓN CONTRACTUAL ACUEDUCTO Y ALCANTARILLADO</v>
          </cell>
        </row>
        <row r="5664">
          <cell r="G5664" t="str">
            <v>PROFESIONAL C GESTIÓN PROYECTOS E INGENIERÍA</v>
          </cell>
          <cell r="H5664" t="str">
            <v>Profesionales</v>
          </cell>
          <cell r="I5664" t="str">
            <v>Profesionales</v>
          </cell>
          <cell r="J5664" t="str">
            <v>01411037</v>
          </cell>
          <cell r="K5664" t="str">
            <v>DEPARTAMENTO GESTIÓN CONTRACTUAL ACUEDUCTO Y ALCANTARILLADO</v>
          </cell>
        </row>
        <row r="5665">
          <cell r="G5665" t="str">
            <v>PROFESIONAL C COMERCIAL</v>
          </cell>
          <cell r="H5665" t="str">
            <v>Profesionales</v>
          </cell>
          <cell r="I5665" t="str">
            <v>Profesionales</v>
          </cell>
          <cell r="J5665" t="str">
            <v>01727550</v>
          </cell>
          <cell r="K5665" t="str">
            <v>SUBGERENCIA EXPERIENCIA USUARIO-CLIENTE Y TRANSACCIONES GAS</v>
          </cell>
        </row>
        <row r="5666">
          <cell r="G5666" t="str">
            <v>PROFESIONAL C AMBIENTAL Y SOCIAL</v>
          </cell>
          <cell r="H5666" t="str">
            <v>Profesionales</v>
          </cell>
          <cell r="I5666" t="str">
            <v>Profesionales</v>
          </cell>
          <cell r="J5666" t="str">
            <v>01940884</v>
          </cell>
          <cell r="K5666" t="str">
            <v>DIRECCIÓN CORPORATIVA RIESGOS</v>
          </cell>
        </row>
        <row r="5667">
          <cell r="G5667" t="str">
            <v>PROFESIONAL C AUDITORÍA</v>
          </cell>
          <cell r="H5667" t="str">
            <v>Profesionales</v>
          </cell>
          <cell r="I5667" t="str">
            <v>Profesionales</v>
          </cell>
          <cell r="J5667" t="str">
            <v>01980426</v>
          </cell>
          <cell r="K5667" t="str">
            <v>UNIDAD CORPORATIVA EVALUACIÓN Y CUMPLIMIENTO NORMATIVO</v>
          </cell>
        </row>
        <row r="5668">
          <cell r="G5668" t="str">
            <v>PROFESIONAL C OPERACIONES NEGOCIOS</v>
          </cell>
          <cell r="H5668" t="str">
            <v>Profesionales</v>
          </cell>
          <cell r="I5668" t="str">
            <v>Profesionales</v>
          </cell>
          <cell r="J5668" t="str">
            <v>01337025</v>
          </cell>
          <cell r="K5668" t="str">
            <v>ÁREA MANTENIMIENTO REDES ZONA URABÁ Y OCCIDENTE</v>
          </cell>
        </row>
        <row r="5669">
          <cell r="G5669" t="str">
            <v>PROFESIONAL C FINANZAS Y GESTIÓN DE RIESGOS</v>
          </cell>
          <cell r="H5669" t="str">
            <v>Profesionales</v>
          </cell>
          <cell r="I5669" t="str">
            <v>Profesionales</v>
          </cell>
          <cell r="J5669" t="str">
            <v>01940617</v>
          </cell>
          <cell r="K5669" t="str">
            <v>DIRECCIÓN CORPORATIVA CONSOLIDACIÓN FINANCIERA</v>
          </cell>
        </row>
        <row r="5670">
          <cell r="G5670" t="str">
            <v>PROFESIONAL C DESARROLLO HUMANO Y ORGANIZACIONAL</v>
          </cell>
          <cell r="H5670" t="str">
            <v>Profesionales</v>
          </cell>
          <cell r="I5670" t="str">
            <v>Profesionales</v>
          </cell>
          <cell r="J5670" t="str">
            <v>01940538</v>
          </cell>
          <cell r="K5670" t="str">
            <v>DIRECCIÓN CORPORATIVA TALENTO HUMANO Y ORGANIZACIÓN</v>
          </cell>
        </row>
        <row r="5671">
          <cell r="G5671" t="str">
            <v>PROFESIONAL C COMERCIAL</v>
          </cell>
          <cell r="H5671" t="str">
            <v>Profesionales</v>
          </cell>
          <cell r="I5671" t="str">
            <v>Profesionales</v>
          </cell>
          <cell r="J5671" t="str">
            <v>01727552</v>
          </cell>
          <cell r="K5671" t="str">
            <v>ÁREA MERCADEO Y VENTAS GAS</v>
          </cell>
        </row>
        <row r="5672">
          <cell r="G5672" t="str">
            <v>PROFESIONAL C COMERCIAL</v>
          </cell>
          <cell r="H5672" t="str">
            <v>Profesionales</v>
          </cell>
          <cell r="I5672" t="str">
            <v>Profesionales</v>
          </cell>
          <cell r="J5672" t="str">
            <v>01980144</v>
          </cell>
          <cell r="K5672" t="str">
            <v>ÁREA FACTURACIÓN</v>
          </cell>
        </row>
        <row r="5673">
          <cell r="G5673" t="str">
            <v>PROFESIONAL C AUDITORÍA</v>
          </cell>
          <cell r="H5673" t="str">
            <v>Profesionales</v>
          </cell>
          <cell r="I5673" t="str">
            <v>Profesionales</v>
          </cell>
          <cell r="J5673" t="str">
            <v>01980445</v>
          </cell>
          <cell r="K5673" t="str">
            <v>UNIDAD CORPORATIVA ENTES EXTERNOS DE CONTROL Y VIGILANCIA</v>
          </cell>
        </row>
        <row r="5674">
          <cell r="G5674" t="str">
            <v>PROFESIONAL C FINANZAS Y GESTIÓN DE RIESGOS</v>
          </cell>
          <cell r="H5674" t="str">
            <v>Profesionales</v>
          </cell>
          <cell r="I5674" t="str">
            <v>Profesionales</v>
          </cell>
          <cell r="J5674" t="str">
            <v>01940617</v>
          </cell>
          <cell r="K5674" t="str">
            <v>DIRECCIÓN CORPORATIVA CONSOLIDACIÓN FINANCIERA</v>
          </cell>
        </row>
        <row r="5675">
          <cell r="G5675" t="str">
            <v>PROFESIONAL C GESTIÓN PROYECTOS E INGENIERÍA</v>
          </cell>
          <cell r="H5675" t="str">
            <v>Profesionales</v>
          </cell>
          <cell r="I5675" t="str">
            <v>Profesionales</v>
          </cell>
          <cell r="J5675" t="str">
            <v>01337029</v>
          </cell>
          <cell r="K5675" t="str">
            <v>ÁREA PROYECTOS TRANSMISIÓN Y DISTRIBUCIÓN ENERGÍA 2</v>
          </cell>
        </row>
        <row r="5676">
          <cell r="G5676" t="str">
            <v>PROFESIONAL C CADENA DE SUMINISTRO</v>
          </cell>
          <cell r="H5676" t="str">
            <v>Profesionales</v>
          </cell>
          <cell r="I5676" t="str">
            <v>Profesionales</v>
          </cell>
          <cell r="J5676" t="str">
            <v>01980743</v>
          </cell>
          <cell r="K5676" t="str">
            <v>ÁREA SOLUCIONES ABASTECIMIENTO GENERACIÓN ENERGÍA</v>
          </cell>
        </row>
        <row r="5677">
          <cell r="G5677" t="str">
            <v>PROFESIONAL C OPERACIONES NEGOCIOS</v>
          </cell>
          <cell r="H5677" t="str">
            <v>Profesionales</v>
          </cell>
          <cell r="I5677" t="str">
            <v>Profesionales</v>
          </cell>
          <cell r="J5677" t="str">
            <v>01411031</v>
          </cell>
          <cell r="K5677" t="str">
            <v>ÁREA INTERVENCIONES EN INFRAESTRUCTURA ACUEDUCTO Y ALCANTARILLADO</v>
          </cell>
        </row>
        <row r="5678">
          <cell r="G5678" t="str">
            <v>PROFESIONAL C PLANEACIÓN Y DESEMPEÑO</v>
          </cell>
          <cell r="H5678" t="str">
            <v>Profesionales</v>
          </cell>
          <cell r="I5678" t="str">
            <v>Profesionales</v>
          </cell>
          <cell r="J5678" t="str">
            <v>01940885</v>
          </cell>
          <cell r="K5678" t="str">
            <v>DIRECCIÓN CORPORATIVA SOSTENIBILIDAD Y DESEMPEÑO</v>
          </cell>
        </row>
        <row r="5679">
          <cell r="G5679" t="str">
            <v>PROFESIONAL C COMERCIAL</v>
          </cell>
          <cell r="H5679" t="str">
            <v>Profesionales</v>
          </cell>
          <cell r="I5679" t="str">
            <v>Profesionales</v>
          </cell>
          <cell r="J5679" t="str">
            <v>01980112</v>
          </cell>
          <cell r="K5679" t="str">
            <v>ÁREA PLANEACIÓN Y DESEMPEÑO EXPERIENCIA USUARIO-CLIENTE</v>
          </cell>
        </row>
        <row r="5680">
          <cell r="G5680" t="str">
            <v>PROFESIONAL C GESTIÓN PROYECTOS E INGENIERÍA</v>
          </cell>
          <cell r="H5680" t="str">
            <v>Profesionales</v>
          </cell>
          <cell r="I5680" t="str">
            <v>Profesionales</v>
          </cell>
          <cell r="J5680" t="str">
            <v>01330243</v>
          </cell>
          <cell r="K5680" t="str">
            <v>ÁREA PROYECTOS TRANSMISIÓN Y DISTRIBUCIÓN ENERGÍA 1</v>
          </cell>
        </row>
        <row r="5681">
          <cell r="G5681" t="str">
            <v>PROFESIONAL C EN INFORMÁTICA</v>
          </cell>
          <cell r="H5681" t="str">
            <v>Profesionales</v>
          </cell>
          <cell r="I5681" t="str">
            <v>Profesionales</v>
          </cell>
          <cell r="J5681" t="str">
            <v>01989025</v>
          </cell>
          <cell r="K5681" t="str">
            <v>DEPARTAMENTO CONTRATOS DE TECNOLOGÍA</v>
          </cell>
        </row>
        <row r="5682">
          <cell r="G5682" t="str">
            <v>PROFESIONAL C COMERCIAL</v>
          </cell>
          <cell r="H5682" t="str">
            <v>Profesionales</v>
          </cell>
          <cell r="I5682" t="str">
            <v>Profesionales</v>
          </cell>
          <cell r="J5682" t="str">
            <v>01411040</v>
          </cell>
          <cell r="K5682" t="str">
            <v>ÁREA GESTIÓN USUARIO-CLIENTE ACUEDUCTO Y ALCANTARILLADO</v>
          </cell>
        </row>
        <row r="5683">
          <cell r="G5683" t="str">
            <v>PROFESIONAL C PLANEACIÓN Y DESEMPEÑO</v>
          </cell>
          <cell r="H5683" t="str">
            <v>Profesionales</v>
          </cell>
          <cell r="I5683" t="str">
            <v>Profesionales</v>
          </cell>
          <cell r="J5683" t="str">
            <v>01940905</v>
          </cell>
          <cell r="K5683" t="str">
            <v>DIRECCIÓN CORPORATIVA SOPORTE GERENCIA GENERAL</v>
          </cell>
        </row>
        <row r="5684">
          <cell r="G5684" t="str">
            <v>PROFESIONAL C GESTIÓN PROYECTOS E INGENIERÍA</v>
          </cell>
          <cell r="H5684" t="str">
            <v>Profesionales</v>
          </cell>
          <cell r="I5684" t="str">
            <v>Profesionales</v>
          </cell>
          <cell r="J5684" t="str">
            <v>01411029</v>
          </cell>
          <cell r="K5684" t="str">
            <v>ÁREA PROYECTOS ACUEDUCTO Y ALCANTARILLADO SISTEMA MATRIZ</v>
          </cell>
        </row>
        <row r="5685">
          <cell r="G5685" t="str">
            <v>PROFESIONAL C EN INFORMÁTICA</v>
          </cell>
          <cell r="H5685" t="str">
            <v>Profesionales</v>
          </cell>
          <cell r="I5685" t="str">
            <v>Profesionales</v>
          </cell>
          <cell r="J5685" t="str">
            <v>01989000</v>
          </cell>
          <cell r="K5685" t="str">
            <v>GERENCIA TECNOLOGÍAS Y PROCESOS</v>
          </cell>
        </row>
        <row r="5686">
          <cell r="G5686" t="str">
            <v>PROFESIONAL C GESTIÓN PROYECTOS E INGENIERÍA</v>
          </cell>
          <cell r="H5686" t="str">
            <v>Profesionales</v>
          </cell>
          <cell r="I5686" t="str">
            <v>Profesionales</v>
          </cell>
          <cell r="J5686" t="str">
            <v>01411029</v>
          </cell>
          <cell r="K5686" t="str">
            <v>ÁREA PROYECTOS ACUEDUCTO Y ALCANTARILLADO SISTEMA MATRIZ</v>
          </cell>
        </row>
        <row r="5687">
          <cell r="G5687" t="str">
            <v>PROFESIONAL C EN INFORMÁTICA</v>
          </cell>
          <cell r="H5687" t="str">
            <v>Profesionales</v>
          </cell>
          <cell r="I5687" t="str">
            <v>Profesionales</v>
          </cell>
          <cell r="J5687" t="str">
            <v>01989025</v>
          </cell>
          <cell r="K5687" t="str">
            <v>DEPARTAMENTO CONTRATOS DE TECNOLOGÍA</v>
          </cell>
        </row>
        <row r="5688">
          <cell r="G5688" t="str">
            <v>PROFESIONAL C FINANZAS Y GESTIÓN DE RIESGOS</v>
          </cell>
          <cell r="H5688" t="str">
            <v>Profesionales</v>
          </cell>
          <cell r="I5688" t="str">
            <v>Profesionales</v>
          </cell>
          <cell r="J5688" t="str">
            <v>01940616</v>
          </cell>
          <cell r="K5688" t="str">
            <v>DIRECCIÓN CORPORATIVA PROYECTO ERP</v>
          </cell>
        </row>
        <row r="5689">
          <cell r="G5689" t="str">
            <v>PROFESIONAL C COMERCIAL</v>
          </cell>
          <cell r="H5689" t="str">
            <v>Profesionales</v>
          </cell>
          <cell r="I5689" t="str">
            <v>Profesionales</v>
          </cell>
          <cell r="J5689" t="str">
            <v>01411040</v>
          </cell>
          <cell r="K5689" t="str">
            <v>ÁREA GESTIÓN USUARIO-CLIENTE ACUEDUCTO Y ALCANTARILLADO</v>
          </cell>
        </row>
        <row r="5690">
          <cell r="G5690" t="str">
            <v>PROFESIONAL C GESTIÓN PROYECTOS E INGENIERÍA</v>
          </cell>
          <cell r="H5690" t="str">
            <v>Profesionales</v>
          </cell>
          <cell r="I5690" t="str">
            <v>Profesionales</v>
          </cell>
          <cell r="J5690" t="str">
            <v>01411029</v>
          </cell>
          <cell r="K5690" t="str">
            <v>ÁREA PROYECTOS ACUEDUCTO Y ALCANTARILLADO SISTEMA MATRIZ</v>
          </cell>
        </row>
        <row r="5691">
          <cell r="G5691" t="str">
            <v>PROFESIONAL C COMERCIAL</v>
          </cell>
          <cell r="H5691" t="str">
            <v>Profesionales</v>
          </cell>
          <cell r="I5691" t="str">
            <v>Profesionales</v>
          </cell>
          <cell r="J5691" t="str">
            <v>01980158</v>
          </cell>
          <cell r="K5691" t="str">
            <v>ÁREA CANAL METROPOLITANO</v>
          </cell>
        </row>
        <row r="5692">
          <cell r="G5692" t="str">
            <v>PROFESIONAL C PLANEACIÓN Y DESEMPEÑO</v>
          </cell>
          <cell r="H5692" t="str">
            <v>Profesionales</v>
          </cell>
          <cell r="I5692" t="str">
            <v>Profesionales</v>
          </cell>
          <cell r="J5692" t="str">
            <v>01312011</v>
          </cell>
          <cell r="K5692" t="str">
            <v>DEPARTAMENTO GESTIÓN CONTRACTUAL GENERACIÓN ENERGÍA</v>
          </cell>
        </row>
        <row r="5693">
          <cell r="G5693" t="str">
            <v>PROFESIONAL C AMBIENTAL Y SOCIAL</v>
          </cell>
          <cell r="H5693" t="str">
            <v>Profesionales</v>
          </cell>
          <cell r="I5693" t="str">
            <v>Profesionales</v>
          </cell>
          <cell r="J5693" t="str">
            <v>01337005</v>
          </cell>
          <cell r="K5693" t="str">
            <v>ÁREA AMBIENTAL Y SOCIAL TRANSMISIÓN Y DISTRIBUCIÓN ENERGÍA</v>
          </cell>
        </row>
        <row r="5694">
          <cell r="G5694" t="str">
            <v>PROFESIONAL C GESTIÓN REGULATORIA, TRANSACCIONES Y MERCADOS</v>
          </cell>
          <cell r="H5694" t="str">
            <v>Profesionales</v>
          </cell>
          <cell r="I5694" t="str">
            <v>Profesionales</v>
          </cell>
          <cell r="J5694" t="str">
            <v>01942101</v>
          </cell>
          <cell r="K5694" t="str">
            <v>DIRECCIÓN CORPORATIVA REGULACIÓN ENERGÍA Y GAS</v>
          </cell>
        </row>
        <row r="5695">
          <cell r="G5695" t="str">
            <v>PROFESIONAL C OPERACIONES NEGOCIOS</v>
          </cell>
          <cell r="H5695" t="str">
            <v>Profesionales</v>
          </cell>
          <cell r="I5695" t="str">
            <v>Profesionales</v>
          </cell>
          <cell r="J5695" t="str">
            <v>01511063</v>
          </cell>
          <cell r="K5695" t="str">
            <v>ÁREA TRATAMIENTO AGUAS RESIDUALES</v>
          </cell>
        </row>
        <row r="5696">
          <cell r="G5696" t="str">
            <v>PROFESIONAL C GESTIÓN REGULATORIA, TRANSACCIONES Y MERCADOS</v>
          </cell>
          <cell r="H5696" t="str">
            <v>Profesionales</v>
          </cell>
          <cell r="I5696" t="str">
            <v>Profesionales</v>
          </cell>
          <cell r="J5696" t="str">
            <v>01942101</v>
          </cell>
          <cell r="K5696" t="str">
            <v>DIRECCIÓN CORPORATIVA REGULACIÓN ENERGÍA Y GAS</v>
          </cell>
        </row>
        <row r="5697">
          <cell r="G5697" t="str">
            <v>PROFESIONAL C FINANZAS Y GESTIÓN DE RIESGOS</v>
          </cell>
          <cell r="H5697" t="str">
            <v>Profesionales</v>
          </cell>
          <cell r="I5697" t="str">
            <v>Profesionales</v>
          </cell>
          <cell r="J5697" t="str">
            <v>01940613</v>
          </cell>
          <cell r="K5697" t="str">
            <v>DIRECCIÓN CORPORATIVA ESTRATEGIA Y DESEMPEÑO FINANCIERO</v>
          </cell>
        </row>
        <row r="5698">
          <cell r="G5698" t="str">
            <v>PROFESIONAL C AMBIENTAL Y SOCIAL</v>
          </cell>
          <cell r="H5698" t="str">
            <v>Profesionales</v>
          </cell>
          <cell r="I5698" t="str">
            <v>Profesionales</v>
          </cell>
          <cell r="J5698" t="str">
            <v>01312004</v>
          </cell>
          <cell r="K5698" t="str">
            <v>ÁREA AMBIENTAL Y SOCIAL GENERACIÓN ENERGÍA</v>
          </cell>
        </row>
        <row r="5699">
          <cell r="G5699" t="str">
            <v>PROFESIONAL C PLANEACIÓN Y DESEMPEÑO</v>
          </cell>
          <cell r="H5699" t="str">
            <v>Profesionales</v>
          </cell>
          <cell r="I5699" t="str">
            <v>Profesionales</v>
          </cell>
          <cell r="J5699" t="str">
            <v>01942007</v>
          </cell>
          <cell r="K5699" t="str">
            <v>DIRECCIÓN CORPORATIVA TRANSMISIÓN Y DISTRIBUCIÓN ENERGÍA</v>
          </cell>
        </row>
        <row r="5700">
          <cell r="G5700" t="str">
            <v>PROFESIONAL C GESTIÓN PROYECTOS E INGENIERÍA</v>
          </cell>
          <cell r="H5700" t="str">
            <v>Profesionales</v>
          </cell>
          <cell r="I5700" t="str">
            <v>Profesionales</v>
          </cell>
          <cell r="J5700" t="str">
            <v>01310227</v>
          </cell>
          <cell r="K5700" t="str">
            <v>ÁREA PROYECTOS INFRAESTRUCTURA GENERACIÓN ENERGÍA</v>
          </cell>
        </row>
        <row r="5701">
          <cell r="G5701" t="str">
            <v>PROFESIONAL C EN INFORMÁTICA</v>
          </cell>
          <cell r="H5701" t="str">
            <v>Profesionales</v>
          </cell>
          <cell r="I5701" t="str">
            <v>Profesionales</v>
          </cell>
          <cell r="J5701" t="str">
            <v>01989000</v>
          </cell>
          <cell r="K5701" t="str">
            <v>GERENCIA TECNOLOGÍAS Y PROCESOS</v>
          </cell>
        </row>
        <row r="5702">
          <cell r="G5702" t="str">
            <v>PROFESIONAL C EN INFORMÁTICA</v>
          </cell>
          <cell r="H5702" t="str">
            <v>Profesionales</v>
          </cell>
          <cell r="I5702" t="str">
            <v>Profesionales</v>
          </cell>
          <cell r="J5702" t="str">
            <v>01940537</v>
          </cell>
          <cell r="K5702" t="str">
            <v>DIRECCIÓN CORPORATIVA TECNOLOGÍAS Y PROCESOS</v>
          </cell>
        </row>
        <row r="5703">
          <cell r="G5703" t="str">
            <v>PROFESIONAL C EN INFORMÁTICA</v>
          </cell>
          <cell r="H5703" t="str">
            <v>Profesionales</v>
          </cell>
          <cell r="I5703" t="str">
            <v>Profesionales</v>
          </cell>
          <cell r="J5703" t="str">
            <v>01940537</v>
          </cell>
          <cell r="K5703" t="str">
            <v>DIRECCIÓN CORPORATIVA TECNOLOGÍAS Y PROCESOS</v>
          </cell>
        </row>
        <row r="5704">
          <cell r="G5704" t="str">
            <v>PROFESIONAL C OPERACIONES NEGOCIOS</v>
          </cell>
          <cell r="H5704" t="str">
            <v>Profesionales</v>
          </cell>
          <cell r="I5704" t="str">
            <v>Profesionales</v>
          </cell>
          <cell r="J5704" t="str">
            <v>01337008</v>
          </cell>
          <cell r="K5704" t="str">
            <v>DEPARTAMENTO GESTIÓN CONTRACTUAL TRANSMISIÓN Y DISTRIBUCIÓN ENERGÍA</v>
          </cell>
        </row>
        <row r="5705">
          <cell r="G5705" t="str">
            <v>PROFESIONAL C CADENA DE SUMINISTRO</v>
          </cell>
          <cell r="H5705" t="str">
            <v>Profesionales</v>
          </cell>
          <cell r="I5705" t="str">
            <v>Profesionales</v>
          </cell>
          <cell r="J5705" t="str">
            <v>01980705</v>
          </cell>
          <cell r="K5705" t="str">
            <v>SUBGERENCIA SOLUCIONES ABASTECIMIENTO</v>
          </cell>
        </row>
        <row r="5706">
          <cell r="G5706" t="str">
            <v>PROFESIONAL C DESARROLLO HUMANO Y ORGANIZACIONAL</v>
          </cell>
          <cell r="H5706" t="str">
            <v>Profesionales</v>
          </cell>
          <cell r="I5706" t="str">
            <v>Profesionales</v>
          </cell>
          <cell r="J5706" t="str">
            <v>01940538</v>
          </cell>
          <cell r="K5706" t="str">
            <v>DIRECCIÓN CORPORATIVA TALENTO HUMANO Y ORGANIZACIÓN</v>
          </cell>
        </row>
        <row r="5707">
          <cell r="G5707" t="str">
            <v>PROFESIONAL C RELACIONES EXTERNAS Y GOBIERNO</v>
          </cell>
          <cell r="H5707" t="str">
            <v>Profesionales</v>
          </cell>
          <cell r="I5707" t="str">
            <v>Profesionales</v>
          </cell>
          <cell r="J5707" t="str">
            <v>01980305</v>
          </cell>
          <cell r="K5707" t="str">
            <v>ÁREA RELACIONES EXTERNAS</v>
          </cell>
        </row>
        <row r="5708">
          <cell r="G5708" t="str">
            <v>PROFESIONAL C PLANEACIÓN Y DESEMPEÑO</v>
          </cell>
          <cell r="H5708" t="str">
            <v>Profesionales</v>
          </cell>
          <cell r="I5708" t="str">
            <v>Profesionales</v>
          </cell>
          <cell r="J5708" t="str">
            <v>01940885</v>
          </cell>
          <cell r="K5708" t="str">
            <v>DIRECCIÓN CORPORATIVA SOSTENIBILIDAD Y DESEMPEÑO</v>
          </cell>
        </row>
        <row r="5709">
          <cell r="G5709" t="str">
            <v>PROFESIONAL C EN INFORMÁTICA</v>
          </cell>
          <cell r="H5709" t="str">
            <v>Profesionales</v>
          </cell>
          <cell r="I5709" t="str">
            <v>Profesionales</v>
          </cell>
          <cell r="J5709" t="str">
            <v>01989090</v>
          </cell>
          <cell r="K5709" t="str">
            <v>ÁREA CIBERSEGURIDAD</v>
          </cell>
        </row>
        <row r="5710">
          <cell r="G5710" t="str">
            <v>PROFESIONAL C EN INFORMÁTICA</v>
          </cell>
          <cell r="H5710" t="str">
            <v>Profesionales</v>
          </cell>
          <cell r="I5710" t="str">
            <v>Profesionales</v>
          </cell>
          <cell r="J5710" t="str">
            <v>01989025</v>
          </cell>
          <cell r="K5710" t="str">
            <v>DEPARTAMENTO CONTRATOS DE TECNOLOGÍA</v>
          </cell>
        </row>
        <row r="5711">
          <cell r="G5711" t="str">
            <v>PROFESIONAL C PLANEACIÓN Y DESEMPEÑO</v>
          </cell>
          <cell r="H5711" t="str">
            <v>Profesionales</v>
          </cell>
          <cell r="I5711" t="str">
            <v>Profesionales</v>
          </cell>
          <cell r="J5711" t="str">
            <v>01940320</v>
          </cell>
          <cell r="K5711" t="str">
            <v>VICEPRESIDENCIA SUMINISTROS Y ALIANZAS ESTRATÉGICAS</v>
          </cell>
        </row>
        <row r="5712">
          <cell r="G5712" t="str">
            <v>PROFESIONAL C EN INFORMÁTICA</v>
          </cell>
          <cell r="H5712" t="str">
            <v>Profesionales</v>
          </cell>
          <cell r="I5712" t="str">
            <v>Profesionales</v>
          </cell>
          <cell r="J5712" t="str">
            <v>01989075</v>
          </cell>
          <cell r="K5712" t="str">
            <v>ÁREA SOLUCIONES PROCESOS E INFORMACIÓN</v>
          </cell>
        </row>
        <row r="5713">
          <cell r="G5713" t="str">
            <v>PROFESIONAL C GESTIÓN PROYECTOS E INGENIERÍA</v>
          </cell>
          <cell r="H5713" t="str">
            <v>Profesionales</v>
          </cell>
          <cell r="I5713" t="str">
            <v>Profesionales</v>
          </cell>
          <cell r="J5713" t="str">
            <v>01411024</v>
          </cell>
          <cell r="K5713" t="str">
            <v>ÁREA DISEÑO E INGENIERÍA ACUEDUCTO Y ALCANTARILLADO</v>
          </cell>
        </row>
        <row r="5714">
          <cell r="G5714" t="str">
            <v>PROFESIONAL C OPERACIONES NEGOCIOS</v>
          </cell>
          <cell r="H5714" t="str">
            <v>Profesionales</v>
          </cell>
          <cell r="I5714" t="str">
            <v>Profesionales</v>
          </cell>
          <cell r="J5714" t="str">
            <v>01337380</v>
          </cell>
          <cell r="K5714" t="str">
            <v>SUBGERENCIA OPERACIONES SISTEMAS TRANSMISIÓN Y DISTRIBUCIÓN ENERGÍA</v>
          </cell>
        </row>
        <row r="5715">
          <cell r="G5715" t="str">
            <v>PROFESIONAL C GESTIÓN PROYECTOS E INGENIERÍA</v>
          </cell>
          <cell r="H5715" t="str">
            <v>Profesionales</v>
          </cell>
          <cell r="I5715" t="str">
            <v>Profesionales</v>
          </cell>
          <cell r="J5715" t="str">
            <v>01980282</v>
          </cell>
          <cell r="K5715" t="str">
            <v>ÁREA MONTAJES</v>
          </cell>
        </row>
        <row r="5716">
          <cell r="G5716" t="str">
            <v>PROFESIONAL C GESTIÓN PROYECTOS E INGENIERÍA</v>
          </cell>
          <cell r="H5716" t="str">
            <v>Profesionales</v>
          </cell>
          <cell r="I5716" t="str">
            <v>Profesionales</v>
          </cell>
          <cell r="J5716" t="str">
            <v>01300223</v>
          </cell>
          <cell r="K5716" t="str">
            <v>SUBGERENCIA DESARROLLO PROYECTO ITUANGO</v>
          </cell>
        </row>
        <row r="5717">
          <cell r="G5717" t="str">
            <v>PROFESIONAL C EN INFORMÁTICA</v>
          </cell>
          <cell r="H5717" t="str">
            <v>Profesionales</v>
          </cell>
          <cell r="I5717" t="str">
            <v>Profesionales</v>
          </cell>
          <cell r="J5717" t="str">
            <v>01989074</v>
          </cell>
          <cell r="K5717" t="str">
            <v>ÁREA SOLUCIONES INTEGRALES CORPORATIVO Y SOPORTE</v>
          </cell>
        </row>
        <row r="5718">
          <cell r="G5718" t="str">
            <v>PROFESIONAL C COMERCIAL</v>
          </cell>
          <cell r="H5718" t="str">
            <v>Profesionales</v>
          </cell>
          <cell r="I5718" t="str">
            <v>Profesionales</v>
          </cell>
          <cell r="J5718" t="str">
            <v>01980315</v>
          </cell>
          <cell r="K5718" t="str">
            <v>ÁREA COMUNICACIONES Y MARCA</v>
          </cell>
        </row>
        <row r="5719">
          <cell r="G5719" t="str">
            <v>PROFESIONAL C GESTIÓN PROYECTOS E INGENIERÍA</v>
          </cell>
          <cell r="H5719" t="str">
            <v>Profesionales</v>
          </cell>
          <cell r="I5719" t="str">
            <v>Profesionales</v>
          </cell>
          <cell r="J5719" t="str">
            <v>01300283</v>
          </cell>
          <cell r="K5719" t="str">
            <v>ÁREA MONTAJES ITUANGO</v>
          </cell>
        </row>
        <row r="5720">
          <cell r="G5720" t="str">
            <v>PROFESIONAL C EN DERECHO</v>
          </cell>
          <cell r="H5720" t="str">
            <v>Profesionales</v>
          </cell>
          <cell r="I5720" t="str">
            <v>Profesionales</v>
          </cell>
          <cell r="J5720" t="str">
            <v>01980457</v>
          </cell>
          <cell r="K5720" t="str">
            <v>ÁREA JURÍDICA CONTRATACIÓN Y SOPORTE</v>
          </cell>
        </row>
        <row r="5721">
          <cell r="G5721" t="str">
            <v>PROFESIONAL C COMERCIAL</v>
          </cell>
          <cell r="H5721" t="str">
            <v>Profesionales</v>
          </cell>
          <cell r="I5721" t="str">
            <v>Profesionales</v>
          </cell>
          <cell r="J5721" t="str">
            <v>01980124</v>
          </cell>
          <cell r="K5721" t="str">
            <v>ÁREA OFERTAS HOGARES</v>
          </cell>
        </row>
        <row r="5722">
          <cell r="G5722" t="str">
            <v>PROFESIONAL C EN INFORMÁTICA</v>
          </cell>
          <cell r="H5722" t="str">
            <v>Profesionales</v>
          </cell>
          <cell r="I5722" t="str">
            <v>Profesionales</v>
          </cell>
          <cell r="J5722" t="str">
            <v>01987387</v>
          </cell>
          <cell r="K5722" t="str">
            <v>ÁREA SERVICIOS INFORMACIÓN DE TI E INTEGRACIÓN TO</v>
          </cell>
        </row>
        <row r="5723">
          <cell r="G5723" t="str">
            <v>PROFESIONAL C OPERACIONES NEGOCIOS</v>
          </cell>
          <cell r="H5723" t="str">
            <v>Profesionales</v>
          </cell>
          <cell r="I5723" t="str">
            <v>Profesionales</v>
          </cell>
          <cell r="J5723" t="str">
            <v>01337280</v>
          </cell>
          <cell r="K5723" t="str">
            <v>ÁREA SUBESTACIONES Y LÍNEAS</v>
          </cell>
        </row>
        <row r="5724">
          <cell r="G5724" t="str">
            <v>PROFESIONAL C OPERACIONES NEGOCIOS</v>
          </cell>
          <cell r="H5724" t="str">
            <v>Profesionales</v>
          </cell>
          <cell r="I5724" t="str">
            <v>Profesionales</v>
          </cell>
          <cell r="J5724" t="str">
            <v>01312033</v>
          </cell>
          <cell r="K5724" t="str">
            <v>ÁREA OPERACIONES TASAJERA</v>
          </cell>
        </row>
        <row r="5725">
          <cell r="G5725" t="str">
            <v>PROFESIONAL C EN INFORMÁTICA</v>
          </cell>
          <cell r="H5725" t="str">
            <v>Profesionales</v>
          </cell>
          <cell r="I5725" t="str">
            <v>Profesionales</v>
          </cell>
          <cell r="J5725" t="str">
            <v>01989080</v>
          </cell>
          <cell r="K5725" t="str">
            <v>ÁREA SOPORTE PLATAFORMAS E INGENIERÍA</v>
          </cell>
        </row>
        <row r="5726">
          <cell r="G5726" t="str">
            <v>PROFESIONAL C DESARROLLO HUMANO Y ORGANIZACIONAL</v>
          </cell>
          <cell r="H5726" t="str">
            <v>Profesionales</v>
          </cell>
          <cell r="I5726" t="str">
            <v>Profesionales</v>
          </cell>
          <cell r="J5726" t="str">
            <v>01980505</v>
          </cell>
          <cell r="K5726" t="str">
            <v>ÁREA SOLUCIONES TALENTO HUMANO Y ORGANIZACIÓN</v>
          </cell>
        </row>
        <row r="5727">
          <cell r="G5727" t="str">
            <v>PROFESIONAL C OPERACIONES NEGOCIOS</v>
          </cell>
          <cell r="H5727" t="str">
            <v>Profesionales</v>
          </cell>
          <cell r="I5727" t="str">
            <v>Profesionales</v>
          </cell>
          <cell r="J5727" t="str">
            <v>01337008</v>
          </cell>
          <cell r="K5727" t="str">
            <v>DEPARTAMENTO GESTIÓN CONTRACTUAL TRANSMISIÓN Y DISTRIBUCIÓN ENERGÍA</v>
          </cell>
        </row>
        <row r="5728">
          <cell r="G5728" t="str">
            <v>PROFESIONAL C OPERACIONES NEGOCIOS</v>
          </cell>
          <cell r="H5728" t="str">
            <v>Profesionales</v>
          </cell>
          <cell r="I5728" t="str">
            <v>Profesionales</v>
          </cell>
          <cell r="J5728" t="str">
            <v>01312014</v>
          </cell>
          <cell r="K5728" t="str">
            <v>ÁREA INFRAESTRUCTURA CIVIL E HIDROMETEOROLOGÍA GENERACIÓN ENERGÍA</v>
          </cell>
        </row>
        <row r="5729">
          <cell r="G5729" t="str">
            <v>PROFESIONAL C OPERACIONES NEGOCIOS</v>
          </cell>
          <cell r="H5729" t="str">
            <v>Profesionales</v>
          </cell>
          <cell r="I5729" t="str">
            <v>Profesionales</v>
          </cell>
          <cell r="J5729" t="str">
            <v>01337280</v>
          </cell>
          <cell r="K5729" t="str">
            <v>ÁREA SUBESTACIONES Y LÍNEAS</v>
          </cell>
        </row>
        <row r="5730">
          <cell r="G5730" t="str">
            <v>PROFESIONAL C OPERACIONES NEGOCIOS</v>
          </cell>
          <cell r="H5730" t="str">
            <v>Profesionales</v>
          </cell>
          <cell r="I5730" t="str">
            <v>Profesionales</v>
          </cell>
          <cell r="J5730" t="str">
            <v>01337027</v>
          </cell>
          <cell r="K5730" t="str">
            <v>ÁREA CONEXIÓN Y VINCULACIÓN DISTRIBUCIÓN ENERGÍA</v>
          </cell>
        </row>
        <row r="5731">
          <cell r="G5731" t="str">
            <v>PROFESIONAL C OPERACIONES NEGOCIOS</v>
          </cell>
          <cell r="H5731" t="str">
            <v>Profesionales</v>
          </cell>
          <cell r="I5731" t="str">
            <v>Profesionales</v>
          </cell>
          <cell r="J5731" t="str">
            <v>01411053</v>
          </cell>
          <cell r="K5731" t="str">
            <v>ÁREA POTABILIZACIÓN</v>
          </cell>
        </row>
        <row r="5732">
          <cell r="G5732" t="str">
            <v>PROFESIONAL C COMERCIAL</v>
          </cell>
          <cell r="H5732" t="str">
            <v>Profesionales</v>
          </cell>
          <cell r="I5732" t="str">
            <v>Profesionales</v>
          </cell>
          <cell r="J5732" t="str">
            <v>01980143</v>
          </cell>
          <cell r="K5732" t="str">
            <v>ÁREA GESTIÓN DE INSTALACIONES</v>
          </cell>
        </row>
        <row r="5733">
          <cell r="G5733" t="str">
            <v>PROFESIONAL C OPERACIONES NEGOCIOS</v>
          </cell>
          <cell r="H5733" t="str">
            <v>Profesionales</v>
          </cell>
          <cell r="I5733" t="str">
            <v>Profesionales</v>
          </cell>
          <cell r="J5733" t="str">
            <v>01312014</v>
          </cell>
          <cell r="K5733" t="str">
            <v>ÁREA INFRAESTRUCTURA CIVIL E HIDROMETEOROLOGÍA GENERACIÓN ENERGÍA</v>
          </cell>
        </row>
        <row r="5734">
          <cell r="G5734" t="str">
            <v>PROFESIONAL C EN INFORMÁTICA</v>
          </cell>
          <cell r="H5734" t="str">
            <v>Profesionales</v>
          </cell>
          <cell r="I5734" t="str">
            <v>Profesionales</v>
          </cell>
          <cell r="J5734" t="str">
            <v>01989074</v>
          </cell>
          <cell r="K5734" t="str">
            <v>ÁREA SOLUCIONES INTEGRALES CORPORATIVO Y SOPORTE</v>
          </cell>
        </row>
        <row r="5735">
          <cell r="G5735" t="str">
            <v>PROFESIONAL C GESTIÓN PROYECTOS E INGENIERÍA</v>
          </cell>
          <cell r="H5735" t="str">
            <v>Profesionales</v>
          </cell>
          <cell r="I5735" t="str">
            <v>Profesionales</v>
          </cell>
          <cell r="J5735" t="str">
            <v>01411029</v>
          </cell>
          <cell r="K5735" t="str">
            <v>ÁREA PROYECTOS ACUEDUCTO Y ALCANTARILLADO SISTEMA MATRIZ</v>
          </cell>
        </row>
        <row r="5736">
          <cell r="G5736" t="str">
            <v>PROFESIONAL C COMERCIAL</v>
          </cell>
          <cell r="H5736" t="str">
            <v>Profesionales</v>
          </cell>
          <cell r="I5736" t="str">
            <v>Profesionales</v>
          </cell>
          <cell r="J5736" t="str">
            <v>01980143</v>
          </cell>
          <cell r="K5736" t="str">
            <v>ÁREA GESTIÓN DE INSTALACIONES</v>
          </cell>
        </row>
        <row r="5737">
          <cell r="G5737" t="str">
            <v>PROFESIONAL C DE LA SALUD</v>
          </cell>
          <cell r="H5737" t="str">
            <v>Profesionales</v>
          </cell>
          <cell r="I5737" t="str">
            <v>Profesionales</v>
          </cell>
          <cell r="J5737" t="str">
            <v>01965170</v>
          </cell>
          <cell r="K5737" t="str">
            <v>ÁREA SERVICIO MÉDICO</v>
          </cell>
        </row>
        <row r="5738">
          <cell r="G5738" t="str">
            <v>PROFESIONAL C EN DERECHO</v>
          </cell>
          <cell r="H5738" t="str">
            <v>Profesionales</v>
          </cell>
          <cell r="I5738" t="str">
            <v>Profesionales</v>
          </cell>
          <cell r="J5738" t="str">
            <v>01980457</v>
          </cell>
          <cell r="K5738" t="str">
            <v>ÁREA JURÍDICA CONTRATACIÓN Y SOPORTE</v>
          </cell>
        </row>
        <row r="5739">
          <cell r="G5739" t="str">
            <v>PROFESIONAL C GESTIÓN PROYECTOS E INGENIERÍA</v>
          </cell>
          <cell r="H5739" t="str">
            <v>Profesionales</v>
          </cell>
          <cell r="I5739" t="str">
            <v>Profesionales</v>
          </cell>
          <cell r="J5739" t="str">
            <v>01411029</v>
          </cell>
          <cell r="K5739" t="str">
            <v>ÁREA PROYECTOS ACUEDUCTO Y ALCANTARILLADO SISTEMA MATRIZ</v>
          </cell>
        </row>
        <row r="5740">
          <cell r="G5740" t="str">
            <v>PROFESIONAL C PLANEACIÓN Y DESEMPEÑO</v>
          </cell>
          <cell r="H5740" t="str">
            <v>Profesionales</v>
          </cell>
          <cell r="I5740" t="str">
            <v>Profesionales</v>
          </cell>
          <cell r="J5740" t="str">
            <v>01980818</v>
          </cell>
          <cell r="K5740" t="str">
            <v>ÁREA PMO</v>
          </cell>
        </row>
        <row r="5741">
          <cell r="G5741" t="str">
            <v>PROFESIONAL C AMBIENTAL Y SOCIAL</v>
          </cell>
          <cell r="H5741" t="str">
            <v>Profesionales</v>
          </cell>
          <cell r="I5741" t="str">
            <v>Profesionales</v>
          </cell>
          <cell r="J5741" t="str">
            <v>01312004</v>
          </cell>
          <cell r="K5741" t="str">
            <v>ÁREA AMBIENTAL Y SOCIAL GENERACIÓN ENERGÍA</v>
          </cell>
        </row>
        <row r="5742">
          <cell r="G5742" t="str">
            <v>PROFESIONAL C AMBIENTAL Y SOCIAL</v>
          </cell>
          <cell r="H5742" t="str">
            <v>Profesionales</v>
          </cell>
          <cell r="I5742" t="str">
            <v>Profesionales</v>
          </cell>
          <cell r="J5742" t="str">
            <v>01312004</v>
          </cell>
          <cell r="K5742" t="str">
            <v>ÁREA AMBIENTAL Y SOCIAL GENERACIÓN ENERGÍA</v>
          </cell>
        </row>
        <row r="5743">
          <cell r="G5743" t="str">
            <v>PROFESIONAL C EN DERECHO</v>
          </cell>
          <cell r="H5743" t="str">
            <v>Profesionales</v>
          </cell>
          <cell r="I5743" t="str">
            <v>Profesionales</v>
          </cell>
          <cell r="J5743" t="str">
            <v>01980456</v>
          </cell>
          <cell r="K5743" t="str">
            <v>ÁREA JURÍDICA NEGOCIOS</v>
          </cell>
        </row>
        <row r="5744">
          <cell r="G5744" t="str">
            <v>PROFESIONAL C GESTIÓN PROYECTOS E INGENIERÍA</v>
          </cell>
          <cell r="H5744" t="str">
            <v>Profesionales</v>
          </cell>
          <cell r="I5744" t="str">
            <v>Profesionales</v>
          </cell>
          <cell r="J5744" t="str">
            <v>01411029</v>
          </cell>
          <cell r="K5744" t="str">
            <v>ÁREA PROYECTOS ACUEDUCTO Y ALCANTARILLADO SISTEMA MATRIZ</v>
          </cell>
        </row>
        <row r="5745">
          <cell r="G5745" t="str">
            <v>PROFESIONAL C OPERACIONES NEGOCIOS</v>
          </cell>
          <cell r="H5745" t="str">
            <v>Profesionales</v>
          </cell>
          <cell r="I5745" t="str">
            <v>Profesionales</v>
          </cell>
          <cell r="J5745" t="str">
            <v>01411032</v>
          </cell>
          <cell r="K5745" t="str">
            <v>ÁREA CENTRO DE CONTROL E INGENIERÍA DE OPERACIÓN ACUEDUCTO Y ALCANTARILLADO</v>
          </cell>
        </row>
        <row r="5746">
          <cell r="G5746" t="str">
            <v>PROFESIONAL C OPERACIONES NEGOCIOS</v>
          </cell>
          <cell r="H5746" t="str">
            <v>Profesionales</v>
          </cell>
          <cell r="I5746" t="str">
            <v>Profesionales</v>
          </cell>
          <cell r="J5746" t="str">
            <v>01337383</v>
          </cell>
          <cell r="K5746" t="str">
            <v>ÁREA CENTRO DE CONTROL E INGENIERÍA DE OPERACIÓN TRANSMISIÓN Y DISTRIBUCIÓN ENERGÍA</v>
          </cell>
        </row>
        <row r="5747">
          <cell r="G5747" t="str">
            <v>PROFESIONAL C EN INFORMÁTICA</v>
          </cell>
          <cell r="H5747" t="str">
            <v>Profesionales</v>
          </cell>
          <cell r="I5747" t="str">
            <v>Profesionales</v>
          </cell>
          <cell r="J5747" t="str">
            <v>01989080</v>
          </cell>
          <cell r="K5747" t="str">
            <v>ÁREA SOPORTE PLATAFORMAS E INGENIERÍA</v>
          </cell>
        </row>
        <row r="5748">
          <cell r="G5748" t="str">
            <v>PROFESIONAL C FINANZAS Y GESTIÓN DE RIESGOS</v>
          </cell>
          <cell r="H5748" t="str">
            <v>Profesionales</v>
          </cell>
          <cell r="I5748" t="str">
            <v>Profesionales</v>
          </cell>
          <cell r="J5748" t="str">
            <v>01940614</v>
          </cell>
          <cell r="K5748" t="str">
            <v>DIRECCIÓN CORPORATIVA TESORERÍA</v>
          </cell>
        </row>
        <row r="5749">
          <cell r="G5749" t="str">
            <v>PROFESIONAL C EN DERECHO</v>
          </cell>
          <cell r="H5749" t="str">
            <v>Profesionales</v>
          </cell>
          <cell r="I5749" t="str">
            <v>Profesionales</v>
          </cell>
          <cell r="J5749" t="str">
            <v>01980456</v>
          </cell>
          <cell r="K5749" t="str">
            <v>ÁREA JURÍDICA NEGOCIOS</v>
          </cell>
        </row>
        <row r="5750">
          <cell r="G5750" t="str">
            <v>PROFESIONAL C AMBIENTAL Y SOCIAL</v>
          </cell>
          <cell r="H5750" t="str">
            <v>Profesionales</v>
          </cell>
          <cell r="I5750" t="str">
            <v>Profesionales</v>
          </cell>
          <cell r="J5750" t="str">
            <v>01300222</v>
          </cell>
          <cell r="K5750" t="str">
            <v>ÁREA AMBIENTAL Y SOCIAL PROYECTO ITUANGO</v>
          </cell>
        </row>
        <row r="5751">
          <cell r="G5751" t="str">
            <v>PROFESIONAL C FINANZAS Y GESTIÓN DE RIESGOS</v>
          </cell>
          <cell r="H5751" t="str">
            <v>Profesionales</v>
          </cell>
          <cell r="I5751" t="str">
            <v>Profesionales</v>
          </cell>
          <cell r="J5751" t="str">
            <v>01940614</v>
          </cell>
          <cell r="K5751" t="str">
            <v>DIRECCIÓN CORPORATIVA TESORERÍA</v>
          </cell>
        </row>
        <row r="5752">
          <cell r="G5752" t="str">
            <v>PROFESIONAL C GESTIÓN PROYECTOS E INGENIERÍA</v>
          </cell>
          <cell r="H5752" t="str">
            <v>Profesionales</v>
          </cell>
          <cell r="I5752" t="str">
            <v>Profesionales</v>
          </cell>
          <cell r="J5752" t="str">
            <v>01337009</v>
          </cell>
          <cell r="K5752" t="str">
            <v>ÁREA DISEÑO E INGENIERÍA TRANSMISIÓN Y DISTRIBUCIÓN ENERGÍA</v>
          </cell>
        </row>
        <row r="5753">
          <cell r="G5753" t="str">
            <v>PROFESIONAL C GESTIÓN PROYECTOS E INGENIERÍA</v>
          </cell>
          <cell r="H5753" t="str">
            <v>Profesionales</v>
          </cell>
          <cell r="I5753" t="str">
            <v>Profesionales</v>
          </cell>
          <cell r="J5753" t="str">
            <v>01980288</v>
          </cell>
          <cell r="K5753" t="str">
            <v>ÁREA CENTROS DE GESTIÓN SERVICIOS TÉCNICOS</v>
          </cell>
        </row>
        <row r="5754">
          <cell r="G5754" t="str">
            <v>PROFESIONAL C OPERACIONES NEGOCIOS</v>
          </cell>
          <cell r="H5754" t="str">
            <v>Profesionales</v>
          </cell>
          <cell r="I5754" t="str">
            <v>Profesionales</v>
          </cell>
          <cell r="J5754" t="str">
            <v>01511064</v>
          </cell>
          <cell r="K5754" t="str">
            <v>ÁREA MANTENIMIENTO REDES ALCANTARILLADO</v>
          </cell>
        </row>
        <row r="5755">
          <cell r="G5755" t="str">
            <v>PROFESIONAL C GESTIÓN PROYECTOS E INGENIERÍA</v>
          </cell>
          <cell r="H5755" t="str">
            <v>Profesionales</v>
          </cell>
          <cell r="I5755" t="str">
            <v>Profesionales</v>
          </cell>
          <cell r="J5755" t="str">
            <v>01980282</v>
          </cell>
          <cell r="K5755" t="str">
            <v>ÁREA MONTAJES</v>
          </cell>
        </row>
        <row r="5756">
          <cell r="G5756" t="str">
            <v>PROFESIONAL C GESTIÓN PROYECTOS E INGENIERÍA</v>
          </cell>
          <cell r="H5756" t="str">
            <v>Profesionales</v>
          </cell>
          <cell r="I5756" t="str">
            <v>Profesionales</v>
          </cell>
          <cell r="J5756" t="str">
            <v>01337004</v>
          </cell>
          <cell r="K5756" t="str">
            <v>ÁREA PLANEACIÓN Y FORMULACIÓN PROYECTOS TRANSMISIÓN Y DISTRIBUCIÓN ENERGÍA</v>
          </cell>
        </row>
        <row r="5757">
          <cell r="G5757" t="str">
            <v>PROFESIONAL C EN DERECHO</v>
          </cell>
          <cell r="H5757" t="str">
            <v>Profesionales</v>
          </cell>
          <cell r="I5757" t="str">
            <v>Profesionales</v>
          </cell>
          <cell r="J5757" t="str">
            <v>01980456</v>
          </cell>
          <cell r="K5757" t="str">
            <v>ÁREA JURÍDICA NEGOCIOS</v>
          </cell>
        </row>
        <row r="5758">
          <cell r="G5758" t="str">
            <v>PROFESIONAL C EN DERECHO</v>
          </cell>
          <cell r="H5758" t="str">
            <v>Profesionales</v>
          </cell>
          <cell r="I5758" t="str">
            <v>Profesionales</v>
          </cell>
          <cell r="J5758" t="str">
            <v>01980456</v>
          </cell>
          <cell r="K5758" t="str">
            <v>ÁREA JURÍDICA NEGOCIOS</v>
          </cell>
        </row>
        <row r="5759">
          <cell r="G5759" t="str">
            <v>PROFESIONAL C EN DERECHO</v>
          </cell>
          <cell r="H5759" t="str">
            <v>Profesionales</v>
          </cell>
          <cell r="I5759" t="str">
            <v>Profesionales</v>
          </cell>
          <cell r="J5759" t="str">
            <v>01980456</v>
          </cell>
          <cell r="K5759" t="str">
            <v>ÁREA JURÍDICA NEGOCIOS</v>
          </cell>
        </row>
        <row r="5760">
          <cell r="G5760" t="str">
            <v>PROFESIONAL C EN INFORMÁTICA</v>
          </cell>
          <cell r="H5760" t="str">
            <v>Profesionales</v>
          </cell>
          <cell r="I5760" t="str">
            <v>Profesionales</v>
          </cell>
          <cell r="J5760" t="str">
            <v>01989080</v>
          </cell>
          <cell r="K5760" t="str">
            <v>ÁREA SOPORTE PLATAFORMAS E INGENIERÍA</v>
          </cell>
        </row>
        <row r="5761">
          <cell r="G5761" t="str">
            <v>PROFESIONAL C FINANZAS Y GESTIÓN DE RIESGOS</v>
          </cell>
          <cell r="H5761" t="str">
            <v>Profesionales</v>
          </cell>
          <cell r="I5761" t="str">
            <v>Profesionales</v>
          </cell>
          <cell r="J5761" t="str">
            <v>01940614</v>
          </cell>
          <cell r="K5761" t="str">
            <v>DIRECCIÓN CORPORATIVA TESORERÍA</v>
          </cell>
        </row>
        <row r="5762">
          <cell r="G5762" t="str">
            <v>PROFESIONAL C GESTIÓN PROYECTOS E INGENIERÍA</v>
          </cell>
          <cell r="H5762" t="str">
            <v>Profesionales</v>
          </cell>
          <cell r="I5762" t="str">
            <v>Profesionales</v>
          </cell>
          <cell r="J5762" t="str">
            <v>01337009</v>
          </cell>
          <cell r="K5762" t="str">
            <v>ÁREA DISEÑO E INGENIERÍA TRANSMISIÓN Y DISTRIBUCIÓN ENERGÍA</v>
          </cell>
        </row>
        <row r="5763">
          <cell r="G5763" t="str">
            <v>PROFESIONAL C PLANEACIÓN Y DESEMPEÑO</v>
          </cell>
          <cell r="H5763" t="str">
            <v>Profesionales</v>
          </cell>
          <cell r="I5763" t="str">
            <v>Profesionales</v>
          </cell>
          <cell r="J5763" t="str">
            <v>01337004</v>
          </cell>
          <cell r="K5763" t="str">
            <v>ÁREA PLANEACIÓN Y FORMULACIÓN PROYECTOS TRANSMISIÓN Y DISTRIBUCIÓN ENERGÍA</v>
          </cell>
        </row>
        <row r="5764">
          <cell r="G5764" t="str">
            <v>PROFESIONAL C FINANZAS Y GESTIÓN DE RIESGOS</v>
          </cell>
          <cell r="H5764" t="str">
            <v>Profesionales</v>
          </cell>
          <cell r="I5764" t="str">
            <v>Profesionales</v>
          </cell>
          <cell r="J5764" t="str">
            <v>01980630</v>
          </cell>
          <cell r="K5764" t="str">
            <v>ÁREA PRESUPUESTO</v>
          </cell>
        </row>
        <row r="5765">
          <cell r="G5765" t="str">
            <v>PROFESIONAL C COMUNICACIÓN CORPORATIVA</v>
          </cell>
          <cell r="H5765" t="str">
            <v>Profesionales</v>
          </cell>
          <cell r="I5765" t="str">
            <v>Profesionales</v>
          </cell>
          <cell r="J5765" t="str">
            <v>01980315</v>
          </cell>
          <cell r="K5765" t="str">
            <v>ÁREA COMUNICACIONES Y MARCA</v>
          </cell>
        </row>
        <row r="5766">
          <cell r="G5766" t="str">
            <v>PROFESIONAL C OPERACIONES NEGOCIOS</v>
          </cell>
          <cell r="H5766" t="str">
            <v>Profesionales</v>
          </cell>
          <cell r="I5766" t="str">
            <v>Profesionales</v>
          </cell>
          <cell r="J5766" t="str">
            <v>01411059</v>
          </cell>
          <cell r="K5766" t="str">
            <v>ÁREA MANTENIMIENTO SISTEMA MATRIZ ACUEDUCTO</v>
          </cell>
        </row>
        <row r="5767">
          <cell r="G5767" t="str">
            <v>PROFESIONAL C OPERACIONES NEGOCIOS</v>
          </cell>
          <cell r="H5767" t="str">
            <v>Profesionales</v>
          </cell>
          <cell r="I5767" t="str">
            <v>Profesionales</v>
          </cell>
          <cell r="J5767" t="str">
            <v>01511064</v>
          </cell>
          <cell r="K5767" t="str">
            <v>ÁREA MANTENIMIENTO REDES ALCANTARILLADO</v>
          </cell>
        </row>
        <row r="5768">
          <cell r="G5768" t="str">
            <v>PROFESIONAL C OPERACIONES NEGOCIOS</v>
          </cell>
          <cell r="H5768" t="str">
            <v>Profesionales</v>
          </cell>
          <cell r="I5768" t="str">
            <v>Profesionales</v>
          </cell>
          <cell r="J5768" t="str">
            <v>01337383</v>
          </cell>
          <cell r="K5768" t="str">
            <v>ÁREA CENTRO DE CONTROL E INGENIERÍA DE OPERACIÓN TRANSMISIÓN Y DISTRIBUCIÓN ENERGÍA</v>
          </cell>
        </row>
        <row r="5769">
          <cell r="G5769" t="str">
            <v>CONDUCTOR-CONDUCTORA VEHÍCULOS PESADOS</v>
          </cell>
          <cell r="H5769" t="str">
            <v>Sostenimiento</v>
          </cell>
          <cell r="I5769" t="str">
            <v>Sostenimiento</v>
          </cell>
          <cell r="J5769" t="str">
            <v>01312032</v>
          </cell>
          <cell r="K5769" t="str">
            <v>ÁREA OPERACIONES ORIENTE</v>
          </cell>
        </row>
        <row r="5770">
          <cell r="G5770" t="str">
            <v>CONDUCTOR-CONDUCTORA VEHÍCULOS PESADOS</v>
          </cell>
          <cell r="H5770" t="str">
            <v>Sostenimiento</v>
          </cell>
          <cell r="I5770" t="str">
            <v>Sostenimiento</v>
          </cell>
          <cell r="J5770" t="str">
            <v>01312032</v>
          </cell>
          <cell r="K5770" t="str">
            <v>ÁREA OPERACIONES ORIENTE</v>
          </cell>
        </row>
        <row r="5771">
          <cell r="G5771" t="str">
            <v>AYUDANTE DE PLANTAS AGUAS</v>
          </cell>
          <cell r="H5771" t="str">
            <v>Sostenimiento</v>
          </cell>
          <cell r="I5771" t="str">
            <v>Sostenimiento</v>
          </cell>
          <cell r="J5771" t="str">
            <v>01411053</v>
          </cell>
          <cell r="K5771" t="str">
            <v>ÁREA POTABILIZACIÓN</v>
          </cell>
        </row>
        <row r="5772">
          <cell r="G5772" t="str">
            <v>AYUDANTE DE PLANTAS AGUAS</v>
          </cell>
          <cell r="H5772" t="str">
            <v>Sostenimiento</v>
          </cell>
          <cell r="I5772" t="str">
            <v>Sostenimiento</v>
          </cell>
          <cell r="J5772" t="str">
            <v>01411053</v>
          </cell>
          <cell r="K5772" t="str">
            <v>ÁREA POTABILIZACIÓN</v>
          </cell>
        </row>
        <row r="5773">
          <cell r="G5773" t="str">
            <v>AYUDANTE DE PLANTAS AGUAS</v>
          </cell>
          <cell r="H5773" t="str">
            <v>Sostenimiento</v>
          </cell>
          <cell r="I5773" t="str">
            <v>Sostenimiento</v>
          </cell>
          <cell r="J5773" t="str">
            <v>01411053</v>
          </cell>
          <cell r="K5773" t="str">
            <v>ÁREA POTABILIZACIÓN</v>
          </cell>
        </row>
        <row r="5774">
          <cell r="G5774" t="str">
            <v>CONDUCTOR-CONDUCTORA VEHÍCULOS PESADOS</v>
          </cell>
          <cell r="H5774" t="str">
            <v>Sostenimiento</v>
          </cell>
          <cell r="I5774" t="str">
            <v>Sostenimiento</v>
          </cell>
          <cell r="J5774" t="str">
            <v>01312060</v>
          </cell>
          <cell r="K5774" t="str">
            <v>ÁREA OPERACIONES PEQUEÑAS CENTRALES Y PLANTAS DE ENERGÍAS RENOVABLES NO CONVENCIONALES</v>
          </cell>
        </row>
        <row r="5775">
          <cell r="G5775" t="str">
            <v>AYUDANTE DE PLANTAS AGUAS</v>
          </cell>
          <cell r="H5775" t="str">
            <v>Sostenimiento</v>
          </cell>
          <cell r="I5775" t="str">
            <v>Sostenimiento</v>
          </cell>
          <cell r="J5775" t="str">
            <v>01411053</v>
          </cell>
          <cell r="K5775" t="str">
            <v>ÁREA POTABILIZACIÓN</v>
          </cell>
        </row>
        <row r="5776">
          <cell r="G5776" t="str">
            <v>AYUDANTE DE PLANTAS AGUAS</v>
          </cell>
          <cell r="H5776" t="str">
            <v>Sostenimiento</v>
          </cell>
          <cell r="I5776" t="str">
            <v>Sostenimiento</v>
          </cell>
          <cell r="J5776" t="str">
            <v>01411053</v>
          </cell>
          <cell r="K5776" t="str">
            <v>ÁREA POTABILIZACIÓN</v>
          </cell>
        </row>
        <row r="5777">
          <cell r="G5777" t="str">
            <v xml:space="preserve">AYUDANTE CONDUCCIÓN OPERACIÓN Y MANTENIMIENTO ENERGÍA </v>
          </cell>
          <cell r="H5777" t="str">
            <v>Sostenimiento</v>
          </cell>
          <cell r="I5777" t="str">
            <v>Sostenimiento</v>
          </cell>
          <cell r="J5777" t="str">
            <v>01337022</v>
          </cell>
          <cell r="K5777" t="str">
            <v>ÁREA MANTENIMIENTO REDES ZONA METROPOLITANA</v>
          </cell>
        </row>
        <row r="5778">
          <cell r="G5778" t="str">
            <v>AYUDANTE MANTENIMIENTO AGUAS</v>
          </cell>
          <cell r="H5778" t="str">
            <v>Sostenimiento</v>
          </cell>
          <cell r="I5778" t="str">
            <v>Sostenimiento</v>
          </cell>
          <cell r="J5778" t="str">
            <v>01411054</v>
          </cell>
          <cell r="K5778" t="str">
            <v>ÁREA MANTENIMIENTO REDES SECUNDARIAS ACUEDUCTO</v>
          </cell>
        </row>
        <row r="5779">
          <cell r="G5779" t="str">
            <v xml:space="preserve">AYUDANTE CONDUCCIÓN OPERACIÓN Y MANTENIMIENTO ENERGÍA </v>
          </cell>
          <cell r="H5779" t="str">
            <v>Sostenimiento</v>
          </cell>
          <cell r="I5779" t="str">
            <v>Sostenimiento</v>
          </cell>
          <cell r="J5779" t="str">
            <v>01337022</v>
          </cell>
          <cell r="K5779" t="str">
            <v>ÁREA MANTENIMIENTO REDES ZONA METROPOLITANA</v>
          </cell>
        </row>
        <row r="5780">
          <cell r="G5780" t="str">
            <v xml:space="preserve">AYUDANTE CONDUCCIÓN OPERACIÓN Y MANTENIMIENTO ENERGÍA </v>
          </cell>
          <cell r="H5780" t="str">
            <v>Sostenimiento</v>
          </cell>
          <cell r="I5780" t="str">
            <v>Sostenimiento</v>
          </cell>
          <cell r="J5780" t="str">
            <v>01337023</v>
          </cell>
          <cell r="K5780" t="str">
            <v>ÁREA MANTENIMIENTO REDES ZONA ORIENTE Y SUROESTE</v>
          </cell>
        </row>
        <row r="5781">
          <cell r="G5781" t="str">
            <v>CONDUCTOR-CONDUCTORA VEHÍCULOS PESADOS</v>
          </cell>
          <cell r="H5781" t="str">
            <v>Sostenimiento</v>
          </cell>
          <cell r="I5781" t="str">
            <v>Sostenimiento</v>
          </cell>
          <cell r="J5781" t="str">
            <v>01411054</v>
          </cell>
          <cell r="K5781" t="str">
            <v>ÁREA MANTENIMIENTO REDES SECUNDARIAS ACUEDUCTO</v>
          </cell>
        </row>
        <row r="5782">
          <cell r="G5782" t="str">
            <v>AYUDANTE DE PLANTAS AGUAS</v>
          </cell>
          <cell r="H5782" t="str">
            <v>Sostenimiento</v>
          </cell>
          <cell r="I5782" t="str">
            <v>Sostenimiento</v>
          </cell>
          <cell r="J5782" t="str">
            <v>01411053</v>
          </cell>
          <cell r="K5782" t="str">
            <v>ÁREA POTABILIZACIÓN</v>
          </cell>
        </row>
        <row r="5783">
          <cell r="G5783" t="str">
            <v>CONDUCTOR-CONDUCTORA VEHÍCULOS PESADOS</v>
          </cell>
          <cell r="H5783" t="str">
            <v>Sostenimiento</v>
          </cell>
          <cell r="I5783" t="str">
            <v>Sostenimiento</v>
          </cell>
          <cell r="J5783" t="str">
            <v>01411054</v>
          </cell>
          <cell r="K5783" t="str">
            <v>ÁREA MANTENIMIENTO REDES SECUNDARIAS ACUEDUCTO</v>
          </cell>
        </row>
        <row r="5784">
          <cell r="G5784" t="str">
            <v>AYUDANTE DE PLANTAS AGUAS</v>
          </cell>
          <cell r="H5784" t="str">
            <v>Sostenimiento</v>
          </cell>
          <cell r="I5784" t="str">
            <v>Sostenimiento</v>
          </cell>
          <cell r="J5784" t="str">
            <v>01411053</v>
          </cell>
          <cell r="K5784" t="str">
            <v>ÁREA POTABILIZACIÓN</v>
          </cell>
        </row>
        <row r="5785">
          <cell r="G5785" t="str">
            <v>AYUDANTE MANTENIMIENTO AGUAS</v>
          </cell>
          <cell r="H5785" t="str">
            <v>Sostenimiento</v>
          </cell>
          <cell r="I5785" t="str">
            <v>Sostenimiento</v>
          </cell>
          <cell r="J5785" t="str">
            <v>01411054</v>
          </cell>
          <cell r="K5785" t="str">
            <v>ÁREA MANTENIMIENTO REDES SECUNDARIAS ACUEDUCTO</v>
          </cell>
        </row>
        <row r="5786">
          <cell r="G5786" t="str">
            <v>AYUDANTE DE PLANTAS AGUAS</v>
          </cell>
          <cell r="H5786" t="str">
            <v>Sostenimiento</v>
          </cell>
          <cell r="I5786" t="str">
            <v>Sostenimiento</v>
          </cell>
          <cell r="J5786" t="str">
            <v>01411053</v>
          </cell>
          <cell r="K5786" t="str">
            <v>ÁREA POTABILIZACIÓN</v>
          </cell>
        </row>
        <row r="5787">
          <cell r="G5787" t="str">
            <v>CONDUCTOR-CONDUCTORA VEHÍCULOS PESADOS</v>
          </cell>
          <cell r="H5787" t="str">
            <v>Sostenimiento</v>
          </cell>
          <cell r="I5787" t="str">
            <v>Sostenimiento</v>
          </cell>
          <cell r="J5787" t="str">
            <v>01300223</v>
          </cell>
          <cell r="K5787" t="str">
            <v>SUBGERENCIA DESARROLLO PROYECTO ITUANGO</v>
          </cell>
        </row>
        <row r="5788">
          <cell r="G5788" t="str">
            <v>AYUDANTE MANTENIMIENTO AGUAS</v>
          </cell>
          <cell r="H5788" t="str">
            <v>Sostenimiento</v>
          </cell>
          <cell r="I5788" t="str">
            <v>Sostenimiento</v>
          </cell>
          <cell r="J5788" t="str">
            <v>01511064</v>
          </cell>
          <cell r="K5788" t="str">
            <v>ÁREA MANTENIMIENTO REDES ALCANTARILLADO</v>
          </cell>
        </row>
        <row r="5789">
          <cell r="G5789" t="str">
            <v>AYUDANTE MANTENIMIENTO AGUAS</v>
          </cell>
          <cell r="H5789" t="str">
            <v>Sostenimiento</v>
          </cell>
          <cell r="I5789" t="str">
            <v>Sostenimiento</v>
          </cell>
          <cell r="J5789" t="str">
            <v>01511064</v>
          </cell>
          <cell r="K5789" t="str">
            <v>ÁREA MANTENIMIENTO REDES ALCANTARILLADO</v>
          </cell>
        </row>
        <row r="5790">
          <cell r="G5790" t="str">
            <v xml:space="preserve">AYUDANTE CONDUCCIÓN OPERACIÓN Y MANTENIMIENTO ENERGÍA </v>
          </cell>
          <cell r="H5790" t="str">
            <v>Sostenimiento</v>
          </cell>
          <cell r="I5790" t="str">
            <v>Sostenimiento</v>
          </cell>
          <cell r="J5790" t="str">
            <v>01337022</v>
          </cell>
          <cell r="K5790" t="str">
            <v>ÁREA MANTENIMIENTO REDES ZONA METROPOLITANA</v>
          </cell>
        </row>
        <row r="5791">
          <cell r="G5791" t="str">
            <v>AYUDANTE MANTENIMIENTO AGUAS</v>
          </cell>
          <cell r="H5791" t="str">
            <v>Sostenimiento</v>
          </cell>
          <cell r="I5791" t="str">
            <v>Sostenimiento</v>
          </cell>
          <cell r="J5791" t="str">
            <v>01511064</v>
          </cell>
          <cell r="K5791" t="str">
            <v>ÁREA MANTENIMIENTO REDES ALCANTARILLADO</v>
          </cell>
        </row>
        <row r="5792">
          <cell r="G5792" t="str">
            <v>AYUDANTE MANTENIMIENTO AGUAS</v>
          </cell>
          <cell r="H5792" t="str">
            <v>Sostenimiento</v>
          </cell>
          <cell r="I5792" t="str">
            <v>Sostenimiento</v>
          </cell>
          <cell r="J5792" t="str">
            <v>01511064</v>
          </cell>
          <cell r="K5792" t="str">
            <v>ÁREA MANTENIMIENTO REDES ALCANTARILLADO</v>
          </cell>
        </row>
        <row r="5793">
          <cell r="G5793" t="str">
            <v>AYUDANTE MANTENIMIENTO AGUAS</v>
          </cell>
          <cell r="H5793" t="str">
            <v>Sostenimiento</v>
          </cell>
          <cell r="I5793" t="str">
            <v>Sostenimiento</v>
          </cell>
          <cell r="J5793" t="str">
            <v>01511064</v>
          </cell>
          <cell r="K5793" t="str">
            <v>ÁREA MANTENIMIENTO REDES ALCANTARILLADO</v>
          </cell>
        </row>
        <row r="5794">
          <cell r="G5794" t="str">
            <v>AYUDANTE MANTENIMIENTO AGUAS</v>
          </cell>
          <cell r="H5794" t="str">
            <v>Sostenimiento</v>
          </cell>
          <cell r="I5794" t="str">
            <v>Sostenimiento</v>
          </cell>
          <cell r="J5794" t="str">
            <v>01511064</v>
          </cell>
          <cell r="K5794" t="str">
            <v>ÁREA MANTENIMIENTO REDES ALCANTARILLADO</v>
          </cell>
        </row>
        <row r="5795">
          <cell r="G5795" t="str">
            <v xml:space="preserve">AYUDANTE CONDUCCIÓN OPERACIÓN Y MANTENIMIENTO ENERGÍA </v>
          </cell>
          <cell r="H5795" t="str">
            <v>Sostenimiento</v>
          </cell>
          <cell r="I5795" t="str">
            <v>Sostenimiento</v>
          </cell>
          <cell r="J5795" t="str">
            <v>01337026</v>
          </cell>
          <cell r="K5795" t="str">
            <v>ÁREA MANTENIMIENTO REDES ZONA NORDESTE, BAJO CAUCA Y NORTE</v>
          </cell>
        </row>
        <row r="5796">
          <cell r="G5796" t="str">
            <v>AYUDANTE MANTENIMIENTO AGUAS</v>
          </cell>
          <cell r="H5796" t="str">
            <v>Sostenimiento</v>
          </cell>
          <cell r="I5796" t="str">
            <v>Sostenimiento</v>
          </cell>
          <cell r="J5796" t="str">
            <v>01411058</v>
          </cell>
          <cell r="K5796" t="str">
            <v>ÁREA CONTROL Y GESTIÓN PÉRDIDAS ACUEDUCTO Y ALCANTARILLADO</v>
          </cell>
        </row>
        <row r="5797">
          <cell r="G5797" t="str">
            <v xml:space="preserve">AYUDANTE CONDUCCIÓN OPERACIÓN Y MANTENIMIENTO ENERGÍA </v>
          </cell>
          <cell r="H5797" t="str">
            <v>Sostenimiento</v>
          </cell>
          <cell r="I5797" t="str">
            <v>Sostenimiento</v>
          </cell>
          <cell r="J5797" t="str">
            <v>01337022</v>
          </cell>
          <cell r="K5797" t="str">
            <v>ÁREA MANTENIMIENTO REDES ZONA METROPOLITANA</v>
          </cell>
        </row>
        <row r="5798">
          <cell r="G5798" t="str">
            <v>AYUDANTE MANTENIMIENTO AGUAS</v>
          </cell>
          <cell r="H5798" t="str">
            <v>Sostenimiento</v>
          </cell>
          <cell r="I5798" t="str">
            <v>Sostenimiento</v>
          </cell>
          <cell r="J5798" t="str">
            <v>01411059</v>
          </cell>
          <cell r="K5798" t="str">
            <v>ÁREA MANTENIMIENTO SISTEMA MATRIZ ACUEDUCTO</v>
          </cell>
        </row>
        <row r="5799">
          <cell r="G5799" t="str">
            <v>AUXILIAR DE OPERACIÓN</v>
          </cell>
          <cell r="H5799" t="str">
            <v>Tecnólogos, Técnicos y Auxiliares</v>
          </cell>
          <cell r="I5799" t="str">
            <v>Tecnólogos, Técnicos y Auxiliares</v>
          </cell>
          <cell r="J5799" t="str">
            <v>01411058</v>
          </cell>
          <cell r="K5799" t="str">
            <v>ÁREA CONTROL Y GESTIÓN PÉRDIDAS ACUEDUCTO Y ALCANTARILLADO</v>
          </cell>
        </row>
        <row r="5800">
          <cell r="G5800" t="str">
            <v>AUXILIAR DE OPERACIÓN</v>
          </cell>
          <cell r="H5800" t="str">
            <v>Tecnólogos, Técnicos y Auxiliares</v>
          </cell>
          <cell r="I5800" t="str">
            <v>Tecnólogos, Técnicos y Auxiliares</v>
          </cell>
          <cell r="J5800" t="str">
            <v>01411033</v>
          </cell>
          <cell r="K5800" t="str">
            <v>ÁREA GESTIÓN DE INFORMACIÓN ACUEDUCTO Y ALCANTARILLADO</v>
          </cell>
        </row>
        <row r="5801">
          <cell r="G5801" t="str">
            <v>AUXILIAR DE OPERACIÓN</v>
          </cell>
          <cell r="H5801" t="str">
            <v>Tecnólogos, Técnicos y Auxiliares</v>
          </cell>
          <cell r="I5801" t="str">
            <v>Tecnólogos, Técnicos y Auxiliares</v>
          </cell>
          <cell r="J5801" t="str">
            <v>01337280</v>
          </cell>
          <cell r="K5801" t="str">
            <v>ÁREA SUBESTACIONES Y LÍNEAS</v>
          </cell>
        </row>
        <row r="5802">
          <cell r="G5802" t="str">
            <v>AUXILIAR DE OPERACIÓN</v>
          </cell>
          <cell r="H5802" t="str">
            <v>Tecnólogos, Técnicos y Auxiliares</v>
          </cell>
          <cell r="I5802" t="str">
            <v>Tecnólogos, Técnicos y Auxiliares</v>
          </cell>
          <cell r="J5802" t="str">
            <v>01337022</v>
          </cell>
          <cell r="K5802" t="str">
            <v>ÁREA MANTENIMIENTO REDES ZONA METROPOLITANA</v>
          </cell>
        </row>
        <row r="5803">
          <cell r="G5803" t="str">
            <v>AUXILIAR DE OPERACIÓN</v>
          </cell>
          <cell r="H5803" t="str">
            <v>Tecnólogos, Técnicos y Auxiliares</v>
          </cell>
          <cell r="I5803" t="str">
            <v>Tecnólogos, Técnicos y Auxiliares</v>
          </cell>
          <cell r="J5803" t="str">
            <v>01337280</v>
          </cell>
          <cell r="K5803" t="str">
            <v>ÁREA SUBESTACIONES Y LÍNEAS</v>
          </cell>
        </row>
        <row r="5804">
          <cell r="G5804" t="str">
            <v>AUXILIAR DE OPERACIÓN</v>
          </cell>
          <cell r="H5804" t="str">
            <v>Tecnólogos, Técnicos y Auxiliares</v>
          </cell>
          <cell r="I5804" t="str">
            <v>Tecnólogos, Técnicos y Auxiliares</v>
          </cell>
          <cell r="J5804" t="str">
            <v>01337022</v>
          </cell>
          <cell r="K5804" t="str">
            <v>ÁREA MANTENIMIENTO REDES ZONA METROPOLITANA</v>
          </cell>
        </row>
        <row r="5805">
          <cell r="G5805" t="str">
            <v>AUXILIAR DE OPERACIÓN</v>
          </cell>
          <cell r="H5805" t="str">
            <v>Tecnólogos, Técnicos y Auxiliares</v>
          </cell>
          <cell r="I5805" t="str">
            <v>Tecnólogos, Técnicos y Auxiliares</v>
          </cell>
          <cell r="J5805" t="str">
            <v>01337280</v>
          </cell>
          <cell r="K5805" t="str">
            <v>ÁREA SUBESTACIONES Y LÍNEAS</v>
          </cell>
        </row>
        <row r="5806">
          <cell r="G5806" t="str">
            <v>AUXILIAR DE OPERACIÓN</v>
          </cell>
          <cell r="H5806" t="str">
            <v>Tecnólogos, Técnicos y Auxiliares</v>
          </cell>
          <cell r="I5806" t="str">
            <v>Tecnólogos, Técnicos y Auxiliares</v>
          </cell>
          <cell r="J5806" t="str">
            <v>01337022</v>
          </cell>
          <cell r="K5806" t="str">
            <v>ÁREA MANTENIMIENTO REDES ZONA METROPOLITANA</v>
          </cell>
        </row>
        <row r="5807">
          <cell r="G5807" t="str">
            <v>AUXILIAR DE OPERACIÓN</v>
          </cell>
          <cell r="H5807" t="str">
            <v>Tecnólogos, Técnicos y Auxiliares</v>
          </cell>
          <cell r="I5807" t="str">
            <v>Tecnólogos, Técnicos y Auxiliares</v>
          </cell>
          <cell r="J5807" t="str">
            <v>01337022</v>
          </cell>
          <cell r="K5807" t="str">
            <v>ÁREA MANTENIMIENTO REDES ZONA METROPOLITANA</v>
          </cell>
        </row>
        <row r="5808">
          <cell r="G5808" t="str">
            <v>AUXILIAR DE OPERACIÓN</v>
          </cell>
          <cell r="H5808" t="str">
            <v>Tecnólogos, Técnicos y Auxiliares</v>
          </cell>
          <cell r="I5808" t="str">
            <v>Tecnólogos, Técnicos y Auxiliares</v>
          </cell>
          <cell r="J5808" t="str">
            <v>01411059</v>
          </cell>
          <cell r="K5808" t="str">
            <v>ÁREA MANTENIMIENTO SISTEMA MATRIZ ACUEDUCTO</v>
          </cell>
        </row>
        <row r="5809">
          <cell r="G5809" t="str">
            <v>AUXILIAR DE OPERACIÓN</v>
          </cell>
          <cell r="H5809" t="str">
            <v>Tecnólogos, Técnicos y Auxiliares</v>
          </cell>
          <cell r="I5809" t="str">
            <v>Tecnólogos, Técnicos y Auxiliares</v>
          </cell>
          <cell r="J5809" t="str">
            <v>01337022</v>
          </cell>
          <cell r="K5809" t="str">
            <v>ÁREA MANTENIMIENTO REDES ZONA METROPOLITANA</v>
          </cell>
        </row>
        <row r="5810">
          <cell r="G5810" t="str">
            <v>AUXILIAR DE OPERACIÓN</v>
          </cell>
          <cell r="H5810" t="str">
            <v>Tecnólogos, Técnicos y Auxiliares</v>
          </cell>
          <cell r="I5810" t="str">
            <v>Tecnólogos, Técnicos y Auxiliares</v>
          </cell>
          <cell r="J5810" t="str">
            <v>01337280</v>
          </cell>
          <cell r="K5810" t="str">
            <v>ÁREA SUBESTACIONES Y LÍNEAS</v>
          </cell>
        </row>
        <row r="5811">
          <cell r="G5811" t="str">
            <v>AYUDANTE LOGÍSTICA</v>
          </cell>
          <cell r="H5811" t="str">
            <v>Sostenimiento</v>
          </cell>
          <cell r="I5811" t="str">
            <v>Sostenimiento</v>
          </cell>
          <cell r="J5811" t="str">
            <v>01975074</v>
          </cell>
          <cell r="K5811" t="str">
            <v>DEPARTAMENTO PROVEEDURÍA</v>
          </cell>
        </row>
        <row r="5812">
          <cell r="G5812" t="str">
            <v>AYUDANTE LOGÍSTICA</v>
          </cell>
          <cell r="H5812" t="str">
            <v>Sostenimiento</v>
          </cell>
          <cell r="I5812" t="str">
            <v>Sostenimiento</v>
          </cell>
          <cell r="J5812" t="str">
            <v>01980723</v>
          </cell>
          <cell r="K5812" t="str">
            <v>ÁREA SOLUCIONES INVENTARIOS Y ALMACENES</v>
          </cell>
        </row>
        <row r="5813">
          <cell r="G5813" t="str">
            <v>AYUDANTE LOGÍSTICA</v>
          </cell>
          <cell r="H5813" t="str">
            <v>Sostenimiento</v>
          </cell>
          <cell r="I5813" t="str">
            <v>Sostenimiento</v>
          </cell>
          <cell r="J5813" t="str">
            <v>01980723</v>
          </cell>
          <cell r="K5813" t="str">
            <v>ÁREA SOLUCIONES INVENTARIOS Y ALMACENES</v>
          </cell>
        </row>
        <row r="5814">
          <cell r="G5814" t="str">
            <v>AYUDANTE LOGÍSTICA</v>
          </cell>
          <cell r="H5814" t="str">
            <v>Sostenimiento</v>
          </cell>
          <cell r="I5814" t="str">
            <v>Sostenimiento</v>
          </cell>
          <cell r="J5814" t="str">
            <v>01980723</v>
          </cell>
          <cell r="K5814" t="str">
            <v>ÁREA SOLUCIONES INVENTARIOS Y ALMACENES</v>
          </cell>
        </row>
        <row r="5815">
          <cell r="G5815" t="str">
            <v>AYUDANTE LOGÍSTICA</v>
          </cell>
          <cell r="H5815" t="str">
            <v>Sostenimiento</v>
          </cell>
          <cell r="I5815" t="str">
            <v>Sostenimiento</v>
          </cell>
          <cell r="J5815" t="str">
            <v>01980723</v>
          </cell>
          <cell r="K5815" t="str">
            <v>ÁREA SOLUCIONES INVENTARIOS Y ALMACENES</v>
          </cell>
        </row>
        <row r="5816">
          <cell r="G5816" t="str">
            <v>AYUDANTE LOGÍSTICA</v>
          </cell>
          <cell r="H5816" t="str">
            <v>Sostenimiento</v>
          </cell>
          <cell r="I5816" t="str">
            <v>Sostenimiento</v>
          </cell>
          <cell r="J5816" t="str">
            <v>01980723</v>
          </cell>
          <cell r="K5816" t="str">
            <v>ÁREA SOLUCIONES INVENTARIOS Y ALMACENES</v>
          </cell>
        </row>
        <row r="5817">
          <cell r="G5817" t="str">
            <v>AYUDANTE LOGÍSTICA</v>
          </cell>
          <cell r="H5817" t="str">
            <v>Sostenimiento</v>
          </cell>
          <cell r="I5817" t="str">
            <v>Sostenimiento</v>
          </cell>
          <cell r="J5817" t="str">
            <v>01300283</v>
          </cell>
          <cell r="K5817" t="str">
            <v>ÁREA MONTAJES ITUANGO</v>
          </cell>
        </row>
        <row r="5818">
          <cell r="G5818" t="str">
            <v>AYUDANTE LOGÍSTICA</v>
          </cell>
          <cell r="H5818" t="str">
            <v>Sostenimiento</v>
          </cell>
          <cell r="I5818" t="str">
            <v>Sostenimiento</v>
          </cell>
          <cell r="J5818" t="str">
            <v>01975074</v>
          </cell>
          <cell r="K5818" t="str">
            <v>DEPARTAMENTO PROVEEDURÍA</v>
          </cell>
        </row>
        <row r="5819">
          <cell r="G5819" t="str">
            <v>AYUDANTE LOGÍSTICA</v>
          </cell>
          <cell r="H5819" t="str">
            <v>Sostenimiento</v>
          </cell>
          <cell r="I5819" t="str">
            <v>Sostenimiento</v>
          </cell>
          <cell r="J5819" t="str">
            <v>01980723</v>
          </cell>
          <cell r="K5819" t="str">
            <v>ÁREA SOLUCIONES INVENTARIOS Y ALMACENES</v>
          </cell>
        </row>
        <row r="5820">
          <cell r="G5820" t="str">
            <v>AYUDANTE LOGÍSTICA</v>
          </cell>
          <cell r="H5820" t="str">
            <v>Sostenimiento</v>
          </cell>
          <cell r="I5820" t="str">
            <v>Sostenimiento</v>
          </cell>
          <cell r="J5820" t="str">
            <v>01980723</v>
          </cell>
          <cell r="K5820" t="str">
            <v>ÁREA SOLUCIONES INVENTARIOS Y ALMACENES</v>
          </cell>
        </row>
        <row r="5821">
          <cell r="G5821" t="str">
            <v>RECORREDOR-RECORREDORA</v>
          </cell>
          <cell r="H5821" t="str">
            <v>Sostenimiento</v>
          </cell>
          <cell r="I5821" t="str">
            <v>Sostenimiento</v>
          </cell>
          <cell r="J5821" t="str">
            <v>01411059</v>
          </cell>
          <cell r="K5821" t="str">
            <v>ÁREA MANTENIMIENTO SISTEMA MATRIZ ACUEDUCTO</v>
          </cell>
        </row>
        <row r="5822">
          <cell r="G5822" t="str">
            <v>RECORREDOR-RECORREDORA</v>
          </cell>
          <cell r="H5822" t="str">
            <v>Sostenimiento</v>
          </cell>
          <cell r="I5822" t="str">
            <v>Sostenimiento</v>
          </cell>
          <cell r="J5822" t="str">
            <v>01411059</v>
          </cell>
          <cell r="K5822" t="str">
            <v>ÁREA MANTENIMIENTO SISTEMA MATRIZ ACUEDUCTO</v>
          </cell>
        </row>
        <row r="5823">
          <cell r="G5823" t="str">
            <v>RECORREDOR-RECORREDORA</v>
          </cell>
          <cell r="H5823" t="str">
            <v>Sostenimiento</v>
          </cell>
          <cell r="I5823" t="str">
            <v>Sostenimiento</v>
          </cell>
          <cell r="J5823" t="str">
            <v>01411059</v>
          </cell>
          <cell r="K5823" t="str">
            <v>ÁREA MANTENIMIENTO SISTEMA MATRIZ ACUEDUCTO</v>
          </cell>
        </row>
        <row r="5824">
          <cell r="G5824" t="str">
            <v>TÉCNICO-TÉCNICA ADMINISTRATIVO</v>
          </cell>
          <cell r="H5824" t="str">
            <v>Tecnólogos, Técnicos y Auxiliares</v>
          </cell>
          <cell r="I5824" t="str">
            <v>Tecnólogos, Técnicos y Auxiliares</v>
          </cell>
          <cell r="J5824" t="str">
            <v>01312052</v>
          </cell>
          <cell r="K5824" t="str">
            <v>ÁREA OPERACIONES LA SIERRA</v>
          </cell>
        </row>
        <row r="5825">
          <cell r="G5825" t="str">
            <v>TÉCNICO-TÉCNICA ADMINISTRATIVO</v>
          </cell>
          <cell r="H5825" t="str">
            <v>Tecnólogos, Técnicos y Auxiliares</v>
          </cell>
          <cell r="I5825" t="str">
            <v>Tecnólogos, Técnicos y Auxiliares</v>
          </cell>
          <cell r="J5825" t="str">
            <v>01312032</v>
          </cell>
          <cell r="K5825" t="str">
            <v>ÁREA OPERACIONES ORIENTE</v>
          </cell>
        </row>
        <row r="5826">
          <cell r="G5826" t="str">
            <v>TÉCNICO-TÉCNICA ADMINISTRATIVO</v>
          </cell>
          <cell r="H5826" t="str">
            <v>Tecnólogos, Técnicos y Auxiliares</v>
          </cell>
          <cell r="I5826" t="str">
            <v>Tecnólogos, Técnicos y Auxiliares</v>
          </cell>
          <cell r="J5826" t="str">
            <v>01300222</v>
          </cell>
          <cell r="K5826" t="str">
            <v>ÁREA AMBIENTAL Y SOCIAL PROYECTO ITUANGO</v>
          </cell>
        </row>
        <row r="5827">
          <cell r="G5827" t="str">
            <v>TÉCNICO-TÉCNICA ADMINISTRATIVO</v>
          </cell>
          <cell r="H5827" t="str">
            <v>Tecnólogos, Técnicos y Auxiliares</v>
          </cell>
          <cell r="I5827" t="str">
            <v>Tecnólogos, Técnicos y Auxiliares</v>
          </cell>
          <cell r="J5827" t="str">
            <v>01980455</v>
          </cell>
          <cell r="K5827" t="str">
            <v>GERENCIA JURÍDICA</v>
          </cell>
        </row>
        <row r="5828">
          <cell r="G5828" t="str">
            <v>TÉCNICO-TÉCNICA ADMINISTRATIVO</v>
          </cell>
          <cell r="H5828" t="str">
            <v>Tecnólogos, Técnicos y Auxiliares</v>
          </cell>
          <cell r="I5828" t="str">
            <v>Tecnólogos, Técnicos y Auxiliares</v>
          </cell>
          <cell r="J5828" t="str">
            <v>01337027</v>
          </cell>
          <cell r="K5828" t="str">
            <v>ÁREA CONEXIÓN Y VINCULACIÓN DISTRIBUCIÓN ENERGÍA</v>
          </cell>
        </row>
        <row r="5829">
          <cell r="G5829" t="str">
            <v>TÉCNICO-TÉCNICA ADMINISTRATIVO</v>
          </cell>
          <cell r="H5829" t="str">
            <v>Tecnólogos, Técnicos y Auxiliares</v>
          </cell>
          <cell r="I5829" t="str">
            <v>Tecnólogos, Técnicos y Auxiliares</v>
          </cell>
          <cell r="J5829" t="str">
            <v>01411054</v>
          </cell>
          <cell r="K5829" t="str">
            <v>ÁREA MANTENIMIENTO REDES SECUNDARIAS ACUEDUCTO</v>
          </cell>
        </row>
        <row r="5830">
          <cell r="G5830" t="str">
            <v>TÉCNICO-TÉCNICA ADMINISTRATIVO</v>
          </cell>
          <cell r="H5830" t="str">
            <v>Tecnólogos, Técnicos y Auxiliares</v>
          </cell>
          <cell r="I5830" t="str">
            <v>Tecnólogos, Técnicos y Auxiliares</v>
          </cell>
          <cell r="J5830" t="str">
            <v>01965170</v>
          </cell>
          <cell r="K5830" t="str">
            <v>ÁREA SERVICIO MÉDICO</v>
          </cell>
        </row>
        <row r="5831">
          <cell r="G5831" t="str">
            <v>TÉCNICO-TÉCNICA DE LA SALUD</v>
          </cell>
          <cell r="H5831" t="str">
            <v>Tecnólogos, Técnicos y Auxiliares</v>
          </cell>
          <cell r="I5831" t="str">
            <v>Tecnólogos, Técnicos y Auxiliares</v>
          </cell>
          <cell r="J5831" t="str">
            <v>01965170</v>
          </cell>
          <cell r="K5831" t="str">
            <v>ÁREA SERVICIO MÉDICO</v>
          </cell>
        </row>
        <row r="5832">
          <cell r="G5832" t="str">
            <v>TÉCNICO-TÉCNICA ADMINISTRATIVO</v>
          </cell>
          <cell r="H5832" t="str">
            <v>Tecnólogos, Técnicos y Auxiliares</v>
          </cell>
          <cell r="I5832" t="str">
            <v>Tecnólogos, Técnicos y Auxiliares</v>
          </cell>
          <cell r="J5832" t="str">
            <v>01980143</v>
          </cell>
          <cell r="K5832" t="str">
            <v>ÁREA GESTIÓN DE INSTALACIONES</v>
          </cell>
        </row>
        <row r="5833">
          <cell r="G5833" t="str">
            <v>TÉCNICO-TÉCNICA ADMINISTRATIVO</v>
          </cell>
          <cell r="H5833" t="str">
            <v>Tecnólogos, Técnicos y Auxiliares</v>
          </cell>
          <cell r="I5833" t="str">
            <v>Tecnólogos, Técnicos y Auxiliares</v>
          </cell>
          <cell r="J5833" t="str">
            <v>01965170</v>
          </cell>
          <cell r="K5833" t="str">
            <v>ÁREA SERVICIO MÉDICO</v>
          </cell>
        </row>
        <row r="5834">
          <cell r="G5834" t="str">
            <v>TÉCNICO-TÉCNICA ADMINISTRATIVO</v>
          </cell>
          <cell r="H5834" t="str">
            <v>Tecnólogos, Técnicos y Auxiliares</v>
          </cell>
          <cell r="I5834" t="str">
            <v>Tecnólogos, Técnicos y Auxiliares</v>
          </cell>
          <cell r="J5834" t="str">
            <v>01511063</v>
          </cell>
          <cell r="K5834" t="str">
            <v>ÁREA TRATAMIENTO AGUAS RESIDUALES</v>
          </cell>
        </row>
        <row r="5835">
          <cell r="G5835" t="str">
            <v>TÉCNICO-TÉCNICA ADMINISTRATIVO</v>
          </cell>
          <cell r="H5835" t="str">
            <v>Tecnólogos, Técnicos y Auxiliares</v>
          </cell>
          <cell r="I5835" t="str">
            <v>Tecnólogos, Técnicos y Auxiliares</v>
          </cell>
          <cell r="J5835" t="str">
            <v>01511064</v>
          </cell>
          <cell r="K5835" t="str">
            <v>ÁREA MANTENIMIENTO REDES ALCANTARILLADO</v>
          </cell>
        </row>
        <row r="5836">
          <cell r="G5836" t="str">
            <v>TÉCNICO-TÉCNICA ADMINISTRATIVO</v>
          </cell>
          <cell r="H5836" t="str">
            <v>Tecnólogos, Técnicos y Auxiliares</v>
          </cell>
          <cell r="I5836" t="str">
            <v>Tecnólogos, Técnicos y Auxiliares</v>
          </cell>
          <cell r="J5836" t="str">
            <v>01411059</v>
          </cell>
          <cell r="K5836" t="str">
            <v>ÁREA MANTENIMIENTO SISTEMA MATRIZ ACUEDUCTO</v>
          </cell>
        </row>
        <row r="5837">
          <cell r="G5837" t="str">
            <v>TÉCNICO-TÉCNICA ADMINISTRATIVO</v>
          </cell>
          <cell r="H5837" t="str">
            <v>Tecnólogos, Técnicos y Auxiliares</v>
          </cell>
          <cell r="I5837" t="str">
            <v>Tecnólogos, Técnicos y Auxiliares</v>
          </cell>
          <cell r="J5837" t="str">
            <v>01337027</v>
          </cell>
          <cell r="K5837" t="str">
            <v>ÁREA CONEXIÓN Y VINCULACIÓN DISTRIBUCIÓN ENERGÍA</v>
          </cell>
        </row>
        <row r="5838">
          <cell r="G5838" t="str">
            <v>TÉCNICO-TÉCNICA EN FINANZAS</v>
          </cell>
          <cell r="H5838" t="str">
            <v>Tecnólogos, Técnicos y Auxiliares</v>
          </cell>
          <cell r="I5838" t="str">
            <v>Tecnólogos, Técnicos y Auxiliares</v>
          </cell>
          <cell r="J5838" t="str">
            <v>01930737</v>
          </cell>
          <cell r="K5838" t="str">
            <v>DEPARTAMENTO SERVICIOS FINANCIEROS</v>
          </cell>
        </row>
        <row r="5839">
          <cell r="G5839" t="str">
            <v>TÉCNICO-TÉCNICA DE LA OPERACIÓN</v>
          </cell>
          <cell r="H5839" t="str">
            <v>Tecnólogos, Técnicos y Auxiliares</v>
          </cell>
          <cell r="I5839" t="str">
            <v>Tecnólogos, Técnicos y Auxiliares</v>
          </cell>
          <cell r="J5839" t="str">
            <v>01300283</v>
          </cell>
          <cell r="K5839" t="str">
            <v>ÁREA MONTAJES ITUANGO</v>
          </cell>
        </row>
        <row r="5840">
          <cell r="G5840" t="str">
            <v>TÉCNICO-TÉCNICA ATENCIÓN Y OPERACIÓN COMERCIAL</v>
          </cell>
          <cell r="H5840" t="str">
            <v>Tecnólogos, Técnicos y Auxiliares</v>
          </cell>
          <cell r="I5840" t="str">
            <v>Tecnólogos, Técnicos y Auxiliares</v>
          </cell>
          <cell r="J5840" t="str">
            <v>01980143</v>
          </cell>
          <cell r="K5840" t="str">
            <v>ÁREA GESTIÓN DE INSTALACIONES</v>
          </cell>
        </row>
        <row r="5841">
          <cell r="G5841" t="str">
            <v>TÉCNICO-TÉCNICA DE LA OPERACIÓN</v>
          </cell>
          <cell r="H5841" t="str">
            <v>Tecnólogos, Técnicos y Auxiliares</v>
          </cell>
          <cell r="I5841" t="str">
            <v>Tecnólogos, Técnicos y Auxiliares</v>
          </cell>
          <cell r="J5841" t="str">
            <v>01511064</v>
          </cell>
          <cell r="K5841" t="str">
            <v>ÁREA MANTENIMIENTO REDES ALCANTARILLADO</v>
          </cell>
        </row>
        <row r="5842">
          <cell r="G5842" t="str">
            <v>TÉCNICO-TÉCNICA DE LA OPERACIÓN</v>
          </cell>
          <cell r="H5842" t="str">
            <v>Tecnólogos, Técnicos y Auxiliares</v>
          </cell>
          <cell r="I5842" t="str">
            <v>Tecnólogos, Técnicos y Auxiliares</v>
          </cell>
          <cell r="J5842" t="str">
            <v>01411059</v>
          </cell>
          <cell r="K5842" t="str">
            <v>ÁREA MANTENIMIENTO SISTEMA MATRIZ ACUEDUCTO</v>
          </cell>
        </row>
        <row r="5843">
          <cell r="G5843" t="str">
            <v>TÉCNICO-TÉCNICA PROGRAMA INCLUSIÓN LABORAL</v>
          </cell>
          <cell r="H5843" t="str">
            <v>Tecnólogos, Técnicos y Auxiliares</v>
          </cell>
          <cell r="I5843" t="str">
            <v>Tecnólogos, Técnicos y Auxiliares</v>
          </cell>
          <cell r="J5843" t="str">
            <v>01980563</v>
          </cell>
          <cell r="K5843" t="str">
            <v>ÁREA GESTIÓN TALENTO HUMANO Y ORGANIZACIÓN</v>
          </cell>
        </row>
        <row r="5844">
          <cell r="G5844" t="str">
            <v>PROFESIONAL B SERVICIOS ADMINISTRATIVOS</v>
          </cell>
          <cell r="H5844" t="str">
            <v>Profesionales</v>
          </cell>
          <cell r="I5844" t="str">
            <v>Profesionales</v>
          </cell>
          <cell r="J5844" t="str">
            <v>01989075</v>
          </cell>
          <cell r="K5844" t="str">
            <v>ÁREA SOLUCIONES PROCESOS E INFORMACIÓN</v>
          </cell>
        </row>
        <row r="5845">
          <cell r="G5845" t="str">
            <v>PROFESIONAL B EN GESTIÓN INMOBILIARIA</v>
          </cell>
          <cell r="H5845" t="str">
            <v>Profesionales</v>
          </cell>
          <cell r="I5845" t="str">
            <v>Profesionales</v>
          </cell>
          <cell r="J5845" t="str">
            <v>01985021</v>
          </cell>
          <cell r="K5845" t="str">
            <v>ÁREA ACTIVO INMOBILIARIO</v>
          </cell>
        </row>
        <row r="5846">
          <cell r="G5846" t="str">
            <v>PROFESIONAL B DE LA SALUD</v>
          </cell>
          <cell r="H5846" t="str">
            <v>Profesionales</v>
          </cell>
          <cell r="I5846" t="str">
            <v>Profesionales</v>
          </cell>
          <cell r="J5846" t="str">
            <v>01965170</v>
          </cell>
          <cell r="K5846" t="str">
            <v>ÁREA SERVICIO MÉDICO</v>
          </cell>
        </row>
        <row r="5847">
          <cell r="G5847" t="str">
            <v>PROFESIONAL B EN GESTIÓN INMOBILIARIA</v>
          </cell>
          <cell r="H5847" t="str">
            <v>Profesionales</v>
          </cell>
          <cell r="I5847" t="str">
            <v>Profesionales</v>
          </cell>
          <cell r="J5847" t="str">
            <v>01985021</v>
          </cell>
          <cell r="K5847" t="str">
            <v>ÁREA ACTIVO INMOBILIARIO</v>
          </cell>
        </row>
        <row r="5848">
          <cell r="G5848" t="str">
            <v>PROFESIONAL B EN GESTIÓN INMOBILIARIA</v>
          </cell>
          <cell r="H5848" t="str">
            <v>Profesionales</v>
          </cell>
          <cell r="I5848" t="str">
            <v>Profesionales</v>
          </cell>
          <cell r="J5848" t="str">
            <v>01985021</v>
          </cell>
          <cell r="K5848" t="str">
            <v>ÁREA ACTIVO INMOBILIARIO</v>
          </cell>
        </row>
        <row r="5849">
          <cell r="G5849" t="str">
            <v>PROFESIONAL B DE LA SALUD</v>
          </cell>
          <cell r="H5849" t="str">
            <v>Profesionales</v>
          </cell>
          <cell r="I5849" t="str">
            <v>Profesionales</v>
          </cell>
          <cell r="J5849" t="str">
            <v>01965170</v>
          </cell>
          <cell r="K5849" t="str">
            <v>ÁREA SERVICIO MÉDICO</v>
          </cell>
        </row>
        <row r="5850">
          <cell r="G5850" t="str">
            <v>PROFESIONAL B EN GESTIÓN INMOBILIARIA</v>
          </cell>
          <cell r="H5850" t="str">
            <v>Profesionales</v>
          </cell>
          <cell r="I5850" t="str">
            <v>Profesionales</v>
          </cell>
          <cell r="J5850" t="str">
            <v>01985021</v>
          </cell>
          <cell r="K5850" t="str">
            <v>ÁREA ACTIVO INMOBILIARIO</v>
          </cell>
        </row>
        <row r="5851">
          <cell r="G5851" t="str">
            <v>PROFESIONAL B DE LA SALUD</v>
          </cell>
          <cell r="H5851" t="str">
            <v>Profesionales</v>
          </cell>
          <cell r="I5851" t="str">
            <v>Profesionales</v>
          </cell>
          <cell r="J5851" t="str">
            <v>01965170</v>
          </cell>
          <cell r="K5851" t="str">
            <v>ÁREA SERVICIO MÉDICO</v>
          </cell>
        </row>
        <row r="5852">
          <cell r="G5852" t="str">
            <v>PROFESIONAL B EN GESTIÓN INMOBILIARIA</v>
          </cell>
          <cell r="H5852" t="str">
            <v>Profesionales</v>
          </cell>
          <cell r="I5852" t="str">
            <v>Profesionales</v>
          </cell>
          <cell r="J5852" t="str">
            <v>01985021</v>
          </cell>
          <cell r="K5852" t="str">
            <v>ÁREA ACTIVO INMOBILIARIO</v>
          </cell>
        </row>
        <row r="5853">
          <cell r="G5853" t="str">
            <v>ASISTENTE ADMINISTRATIVO</v>
          </cell>
          <cell r="H5853" t="str">
            <v>Tecnólogos, Técnicos y Auxiliares</v>
          </cell>
          <cell r="I5853" t="str">
            <v>Tecnólogos, Técnicos y Auxiliares</v>
          </cell>
          <cell r="J5853" t="str">
            <v>01980100</v>
          </cell>
          <cell r="K5853" t="str">
            <v>VICEPRESIDENCIA NEGOCIOS EPM</v>
          </cell>
        </row>
        <row r="5854">
          <cell r="G5854" t="str">
            <v>TECNÓLOGO-TECNÓLOGA JUDICIAL</v>
          </cell>
          <cell r="H5854" t="str">
            <v>Tecnólogos, Técnicos y Auxiliares</v>
          </cell>
          <cell r="I5854" t="str">
            <v>Tecnólogos, Técnicos y Auxiliares</v>
          </cell>
          <cell r="J5854" t="str">
            <v>01985116</v>
          </cell>
          <cell r="K5854" t="str">
            <v>ÁREA JUZGAMIENTO PROCESOS DISCIPLINARIOS</v>
          </cell>
        </row>
        <row r="5855">
          <cell r="G5855" t="str">
            <v>TECNÓLOGO-TECNÓLOGA AUXILIAR</v>
          </cell>
          <cell r="H5855" t="str">
            <v>Tecnólogos, Técnicos y Auxiliares</v>
          </cell>
          <cell r="I5855" t="str">
            <v>Tecnólogos, Técnicos y Auxiliares</v>
          </cell>
          <cell r="J5855" t="str">
            <v>01310227</v>
          </cell>
          <cell r="K5855" t="str">
            <v>ÁREA PROYECTOS INFRAESTRUCTURA GENERACIÓN ENERGÍA</v>
          </cell>
        </row>
        <row r="5856">
          <cell r="G5856" t="str">
            <v>TECNÓLOGO-TECNÓLOGA LABORATORIO</v>
          </cell>
          <cell r="H5856" t="str">
            <v>Tecnólogos, Técnicos y Auxiliares</v>
          </cell>
          <cell r="I5856" t="str">
            <v>Tecnólogos, Técnicos y Auxiliares</v>
          </cell>
          <cell r="J5856" t="str">
            <v>01980294</v>
          </cell>
          <cell r="K5856" t="str">
            <v>ÁREA LABORATORIOS</v>
          </cell>
        </row>
        <row r="5857">
          <cell r="G5857" t="str">
            <v>TECNÓLOGO-TECNÓLOGA LABORATORIO</v>
          </cell>
          <cell r="H5857" t="str">
            <v>Tecnólogos, Técnicos y Auxiliares</v>
          </cell>
          <cell r="I5857" t="str">
            <v>Tecnólogos, Técnicos y Auxiliares</v>
          </cell>
          <cell r="J5857" t="str">
            <v>01980294</v>
          </cell>
          <cell r="K5857" t="str">
            <v>ÁREA LABORATORIOS</v>
          </cell>
        </row>
        <row r="5858">
          <cell r="G5858" t="str">
            <v>TECNÓLOGO-TECNÓLOGA AUXILIAR ATENCIÓN Y OPERACIÓN COMERCIAL</v>
          </cell>
          <cell r="H5858" t="str">
            <v>Tecnólogos, Técnicos y Auxiliares</v>
          </cell>
          <cell r="I5858" t="str">
            <v>Tecnólogos, Técnicos y Auxiliares</v>
          </cell>
          <cell r="J5858" t="str">
            <v>01980159</v>
          </cell>
          <cell r="K5858" t="str">
            <v>ÁREA CANAL REGIONAL</v>
          </cell>
        </row>
        <row r="5859">
          <cell r="G5859" t="str">
            <v>TECNÓLOGO-TECNÓLOGA LABORATORIO</v>
          </cell>
          <cell r="H5859" t="str">
            <v>Tecnólogos, Técnicos y Auxiliares</v>
          </cell>
          <cell r="I5859" t="str">
            <v>Tecnólogos, Técnicos y Auxiliares</v>
          </cell>
          <cell r="J5859" t="str">
            <v>01980294</v>
          </cell>
          <cell r="K5859" t="str">
            <v>ÁREA LABORATORIOS</v>
          </cell>
        </row>
        <row r="5860">
          <cell r="G5860" t="str">
            <v>TECNÓLOGO-TECNÓLOGA LABORATORIO</v>
          </cell>
          <cell r="H5860" t="str">
            <v>Tecnólogos, Técnicos y Auxiliares</v>
          </cell>
          <cell r="I5860" t="str">
            <v>Tecnólogos, Técnicos y Auxiliares</v>
          </cell>
          <cell r="J5860" t="str">
            <v>01980294</v>
          </cell>
          <cell r="K5860" t="str">
            <v>ÁREA LABORATORIOS</v>
          </cell>
        </row>
        <row r="5861">
          <cell r="G5861" t="str">
            <v>TECNÓLOGO-TECNÓLOGA AUXILIAR ATENCIÓN Y OPERACIÓN COMERCIAL</v>
          </cell>
          <cell r="H5861" t="str">
            <v>Tecnólogos, Técnicos y Auxiliares</v>
          </cell>
          <cell r="I5861" t="str">
            <v>Tecnólogos, Técnicos y Auxiliares</v>
          </cell>
          <cell r="J5861" t="str">
            <v>01980126</v>
          </cell>
          <cell r="K5861" t="str">
            <v>ÁREA OFERTAS EMPRESAS</v>
          </cell>
        </row>
        <row r="5862">
          <cell r="G5862" t="str">
            <v>TECNÓLOGO-TECNÓLOGA AUXILIAR ATENCIÓN Y OPERACIÓN COMERCIAL</v>
          </cell>
          <cell r="H5862" t="str">
            <v>Tecnólogos, Técnicos y Auxiliares</v>
          </cell>
          <cell r="I5862" t="str">
            <v>Tecnólogos, Técnicos y Auxiliares</v>
          </cell>
          <cell r="J5862" t="str">
            <v>01980159</v>
          </cell>
          <cell r="K5862" t="str">
            <v>ÁREA CANAL REGIONAL</v>
          </cell>
        </row>
        <row r="5863">
          <cell r="G5863" t="str">
            <v>TECNÓLOGO-TECNÓLOGA AUXILIAR</v>
          </cell>
          <cell r="H5863" t="str">
            <v>Tecnólogos, Técnicos y Auxiliares</v>
          </cell>
          <cell r="I5863" t="str">
            <v>Tecnólogos, Técnicos y Auxiliares</v>
          </cell>
          <cell r="J5863" t="str">
            <v>01411057</v>
          </cell>
          <cell r="K5863" t="str">
            <v>ÁREA VINCULACIÓN Y DESARROLLO URBANÍSTICO ACUEDUCTO Y ALCANTARILLADO</v>
          </cell>
        </row>
        <row r="5864">
          <cell r="G5864" t="str">
            <v>TECNÓLOGO-TECNÓLOGA AUXILIAR ATENCIÓN Y OPERACIÓN COMERCIAL</v>
          </cell>
          <cell r="H5864" t="str">
            <v>Tecnólogos, Técnicos y Auxiliares</v>
          </cell>
          <cell r="I5864" t="str">
            <v>Tecnólogos, Técnicos y Auxiliares</v>
          </cell>
          <cell r="J5864" t="str">
            <v>01980156</v>
          </cell>
          <cell r="K5864" t="str">
            <v>ÁREA CANAL ESCRITO</v>
          </cell>
        </row>
        <row r="5865">
          <cell r="G5865" t="str">
            <v>TECNÓLOGO-TECNÓLOGA AUXILIAR ATENCIÓN Y OPERACIÓN COMERCIAL</v>
          </cell>
          <cell r="H5865" t="str">
            <v>Tecnólogos, Técnicos y Auxiliares</v>
          </cell>
          <cell r="I5865" t="str">
            <v>Tecnólogos, Técnicos y Auxiliares</v>
          </cell>
          <cell r="J5865" t="str">
            <v>01980144</v>
          </cell>
          <cell r="K5865" t="str">
            <v>ÁREA FACTURACIÓN</v>
          </cell>
        </row>
        <row r="5866">
          <cell r="G5866" t="str">
            <v>TECNÓLOGO-TECNÓLOGA AUXILIAR ATENCIÓN Y OPERACIÓN COMERCIAL</v>
          </cell>
          <cell r="H5866" t="str">
            <v>Tecnólogos, Técnicos y Auxiliares</v>
          </cell>
          <cell r="I5866" t="str">
            <v>Tecnólogos, Técnicos y Auxiliares</v>
          </cell>
          <cell r="J5866" t="str">
            <v>01980155</v>
          </cell>
          <cell r="K5866" t="str">
            <v>ÁREA CANAL DIGITAL Y SOPORTE</v>
          </cell>
        </row>
        <row r="5867">
          <cell r="G5867" t="str">
            <v>TECNÓLOGO-TECNÓLOGA AUXILIAR</v>
          </cell>
          <cell r="H5867" t="str">
            <v>Tecnólogos, Técnicos y Auxiliares</v>
          </cell>
          <cell r="I5867" t="str">
            <v>Tecnólogos, Técnicos y Auxiliares</v>
          </cell>
          <cell r="J5867" t="str">
            <v>01411029</v>
          </cell>
          <cell r="K5867" t="str">
            <v>ÁREA PROYECTOS ACUEDUCTO Y ALCANTARILLADO SISTEMA MATRIZ</v>
          </cell>
        </row>
        <row r="5868">
          <cell r="G5868" t="str">
            <v>TECNÓLOGO-TECNÓLOGA AUXILIAR ATENCIÓN Y OPERACIÓN COMERCIAL</v>
          </cell>
          <cell r="H5868" t="str">
            <v>Tecnólogos, Técnicos y Auxiliares</v>
          </cell>
          <cell r="I5868" t="str">
            <v>Tecnólogos, Técnicos y Auxiliares</v>
          </cell>
          <cell r="J5868" t="str">
            <v>01980159</v>
          </cell>
          <cell r="K5868" t="str">
            <v>ÁREA CANAL REGIONAL</v>
          </cell>
        </row>
        <row r="5869">
          <cell r="G5869" t="str">
            <v>TECNÓLOGO-TECNÓLOGA AUXILIAR ATENCIÓN Y OPERACIÓN COMERCIAL</v>
          </cell>
          <cell r="H5869" t="str">
            <v>Tecnólogos, Técnicos y Auxiliares</v>
          </cell>
          <cell r="I5869" t="str">
            <v>Tecnólogos, Técnicos y Auxiliares</v>
          </cell>
          <cell r="J5869" t="str">
            <v>01980156</v>
          </cell>
          <cell r="K5869" t="str">
            <v>ÁREA CANAL ESCRITO</v>
          </cell>
        </row>
        <row r="5870">
          <cell r="G5870" t="str">
            <v>TECNÓLOGO-TECNÓLOGA AUXILIAR ATENCIÓN Y OPERACIÓN COMERCIAL</v>
          </cell>
          <cell r="H5870" t="str">
            <v>Tecnólogos, Técnicos y Auxiliares</v>
          </cell>
          <cell r="I5870" t="str">
            <v>Tecnólogos, Técnicos y Auxiliares</v>
          </cell>
          <cell r="J5870" t="str">
            <v>01980143</v>
          </cell>
          <cell r="K5870" t="str">
            <v>ÁREA GESTIÓN DE INSTALACIONES</v>
          </cell>
        </row>
        <row r="5871">
          <cell r="G5871" t="str">
            <v>TECNÓLOGO-TECNÓLOGA AUXILIAR ATENCIÓN Y OPERACIÓN COMERCIAL</v>
          </cell>
          <cell r="H5871" t="str">
            <v>Tecnólogos, Técnicos y Auxiliares</v>
          </cell>
          <cell r="I5871" t="str">
            <v>Tecnólogos, Técnicos y Auxiliares</v>
          </cell>
          <cell r="J5871" t="str">
            <v>01980143</v>
          </cell>
          <cell r="K5871" t="str">
            <v>ÁREA GESTIÓN DE INSTALACIONES</v>
          </cell>
        </row>
        <row r="5872">
          <cell r="G5872" t="str">
            <v>TECNÓLOGO-TECNÓLOGA AUXILIAR</v>
          </cell>
          <cell r="H5872" t="str">
            <v>Tecnólogos, Técnicos y Auxiliares</v>
          </cell>
          <cell r="I5872" t="str">
            <v>Tecnólogos, Técnicos y Auxiliares</v>
          </cell>
          <cell r="J5872" t="str">
            <v>01411029</v>
          </cell>
          <cell r="K5872" t="str">
            <v>ÁREA PROYECTOS ACUEDUCTO Y ALCANTARILLADO SISTEMA MATRIZ</v>
          </cell>
        </row>
        <row r="5873">
          <cell r="G5873" t="str">
            <v>TECNÓLOGO-TECNÓLOGA AUXILIAR ATENCIÓN Y OPERACIÓN COMERCIAL</v>
          </cell>
          <cell r="H5873" t="str">
            <v>Tecnólogos, Técnicos y Auxiliares</v>
          </cell>
          <cell r="I5873" t="str">
            <v>Tecnólogos, Técnicos y Auxiliares</v>
          </cell>
          <cell r="J5873" t="str">
            <v>01980155</v>
          </cell>
          <cell r="K5873" t="str">
            <v>ÁREA CANAL DIGITAL Y SOPORTE</v>
          </cell>
        </row>
        <row r="5874">
          <cell r="G5874" t="str">
            <v>TECNÓLOGO-TECNÓLOGA AUXILIAR ATENCIÓN Y OPERACIÓN COMERCIAL</v>
          </cell>
          <cell r="H5874" t="str">
            <v>Tecnólogos, Técnicos y Auxiliares</v>
          </cell>
          <cell r="I5874" t="str">
            <v>Tecnólogos, Técnicos y Auxiliares</v>
          </cell>
          <cell r="J5874" t="str">
            <v>01980159</v>
          </cell>
          <cell r="K5874" t="str">
            <v>ÁREA CANAL REGIONAL</v>
          </cell>
        </row>
        <row r="5875">
          <cell r="G5875" t="str">
            <v>TECNÓLOGO-TECNÓLOGA AUXILIAR ATENCIÓN Y OPERACIÓN COMERCIAL</v>
          </cell>
          <cell r="H5875" t="str">
            <v>Tecnólogos, Técnicos y Auxiliares</v>
          </cell>
          <cell r="I5875" t="str">
            <v>Tecnólogos, Técnicos y Auxiliares</v>
          </cell>
          <cell r="J5875" t="str">
            <v>01980159</v>
          </cell>
          <cell r="K5875" t="str">
            <v>ÁREA CANAL REGIONAL</v>
          </cell>
        </row>
        <row r="5876">
          <cell r="G5876" t="str">
            <v>TECNÓLOGO-TECNÓLOGA AUXILIAR ATENCIÓN Y OPERACIÓN COMERCIAL</v>
          </cell>
          <cell r="H5876" t="str">
            <v>Tecnólogos, Técnicos y Auxiliares</v>
          </cell>
          <cell r="I5876" t="str">
            <v>Tecnólogos, Técnicos y Auxiliares</v>
          </cell>
          <cell r="J5876" t="str">
            <v>01980155</v>
          </cell>
          <cell r="K5876" t="str">
            <v>ÁREA CANAL DIGITAL Y SOPORTE</v>
          </cell>
        </row>
        <row r="5877">
          <cell r="G5877" t="str">
            <v>TECNÓLOGO-TECNÓLOGA AUXILIAR ATENCIÓN Y OPERACIÓN COMERCIAL</v>
          </cell>
          <cell r="H5877" t="str">
            <v>Tecnólogos, Técnicos y Auxiliares</v>
          </cell>
          <cell r="I5877" t="str">
            <v>Tecnólogos, Técnicos y Auxiliares</v>
          </cell>
          <cell r="J5877" t="str">
            <v>01980155</v>
          </cell>
          <cell r="K5877" t="str">
            <v>ÁREA CANAL DIGITAL Y SOPORTE</v>
          </cell>
        </row>
        <row r="5878">
          <cell r="G5878" t="str">
            <v>TECNÓLOGO-TECNÓLOGA AUXILIAR ATENCIÓN Y OPERACIÓN COMERCIAL</v>
          </cell>
          <cell r="H5878" t="str">
            <v>Tecnólogos, Técnicos y Auxiliares</v>
          </cell>
          <cell r="I5878" t="str">
            <v>Tecnólogos, Técnicos y Auxiliares</v>
          </cell>
          <cell r="J5878" t="str">
            <v>01980159</v>
          </cell>
          <cell r="K5878" t="str">
            <v>ÁREA CANAL REGIONAL</v>
          </cell>
        </row>
        <row r="5879">
          <cell r="G5879" t="str">
            <v>TECNÓLOGO-TECNÓLOGA AUXILIAR</v>
          </cell>
          <cell r="H5879" t="str">
            <v>Tecnólogos, Técnicos y Auxiliares</v>
          </cell>
          <cell r="I5879" t="str">
            <v>Tecnólogos, Técnicos y Auxiliares</v>
          </cell>
          <cell r="J5879" t="str">
            <v>01411029</v>
          </cell>
          <cell r="K5879" t="str">
            <v>ÁREA PROYECTOS ACUEDUCTO Y ALCANTARILLADO SISTEMA MATRIZ</v>
          </cell>
        </row>
        <row r="5880">
          <cell r="G5880" t="str">
            <v>TECNÓLOGO-TECNÓLOGA AUXILIAR ATENCIÓN Y OPERACIÓN COMERCIAL</v>
          </cell>
          <cell r="H5880" t="str">
            <v>Tecnólogos, Técnicos y Auxiliares</v>
          </cell>
          <cell r="I5880" t="str">
            <v>Tecnólogos, Técnicos y Auxiliares</v>
          </cell>
          <cell r="J5880" t="str">
            <v>01980159</v>
          </cell>
          <cell r="K5880" t="str">
            <v>ÁREA CANAL REGIONAL</v>
          </cell>
        </row>
        <row r="5881">
          <cell r="G5881" t="str">
            <v>TECNÓLOGO-TECNÓLOGA AUXILIAR</v>
          </cell>
          <cell r="H5881" t="str">
            <v>Tecnólogos, Técnicos y Auxiliares</v>
          </cell>
          <cell r="I5881" t="str">
            <v>Tecnólogos, Técnicos y Auxiliares</v>
          </cell>
          <cell r="J5881" t="str">
            <v>01411029</v>
          </cell>
          <cell r="K5881" t="str">
            <v>ÁREA PROYECTOS ACUEDUCTO Y ALCANTARILLADO SISTEMA MATRIZ</v>
          </cell>
        </row>
        <row r="5882">
          <cell r="G5882" t="str">
            <v>TECNÓLOGO-TECNÓLOGA AUXILIAR</v>
          </cell>
          <cell r="H5882" t="str">
            <v>Tecnólogos, Técnicos y Auxiliares</v>
          </cell>
          <cell r="I5882" t="str">
            <v>Tecnólogos, Técnicos y Auxiliares</v>
          </cell>
          <cell r="J5882" t="str">
            <v>01411029</v>
          </cell>
          <cell r="K5882" t="str">
            <v>ÁREA PROYECTOS ACUEDUCTO Y ALCANTARILLADO SISTEMA MATRIZ</v>
          </cell>
        </row>
        <row r="5883">
          <cell r="G5883" t="str">
            <v>TECNÓLOGO-TECNÓLOGA AUXILIAR</v>
          </cell>
          <cell r="H5883" t="str">
            <v>Tecnólogos, Técnicos y Auxiliares</v>
          </cell>
          <cell r="I5883" t="str">
            <v>Tecnólogos, Técnicos y Auxiliares</v>
          </cell>
          <cell r="J5883" t="str">
            <v>01727194</v>
          </cell>
          <cell r="K5883" t="str">
            <v>ÁREA MANTENIMIENTO GAS</v>
          </cell>
        </row>
        <row r="5884">
          <cell r="G5884" t="str">
            <v>TECNÓLOGO-TECNÓLOGA AUXILIAR ATENCIÓN Y OPERACIÓN COMERCIAL</v>
          </cell>
          <cell r="H5884" t="str">
            <v>Tecnólogos, Técnicos y Auxiliares</v>
          </cell>
          <cell r="I5884" t="str">
            <v>Tecnólogos, Técnicos y Auxiliares</v>
          </cell>
          <cell r="J5884" t="str">
            <v>01980144</v>
          </cell>
          <cell r="K5884" t="str">
            <v>ÁREA FACTURACIÓN</v>
          </cell>
        </row>
        <row r="5885">
          <cell r="G5885" t="str">
            <v>TECNÓLOGO-TECNÓLOGA AUXILIAR ATENCIÓN Y OPERACIÓN COMERCIAL</v>
          </cell>
          <cell r="H5885" t="str">
            <v>Tecnólogos, Técnicos y Auxiliares</v>
          </cell>
          <cell r="I5885" t="str">
            <v>Tecnólogos, Técnicos y Auxiliares</v>
          </cell>
          <cell r="J5885" t="str">
            <v>01980158</v>
          </cell>
          <cell r="K5885" t="str">
            <v>ÁREA CANAL METROPOLITANO</v>
          </cell>
        </row>
        <row r="5886">
          <cell r="G5886" t="str">
            <v>TECNÓLOGO-TECNÓLOGA AUXILIAR ATENCIÓN Y OPERACIÓN COMERCIAL</v>
          </cell>
          <cell r="H5886" t="str">
            <v>Tecnólogos, Técnicos y Auxiliares</v>
          </cell>
          <cell r="I5886" t="str">
            <v>Tecnólogos, Técnicos y Auxiliares</v>
          </cell>
          <cell r="J5886" t="str">
            <v>01980158</v>
          </cell>
          <cell r="K5886" t="str">
            <v>ÁREA CANAL METROPOLITANO</v>
          </cell>
        </row>
        <row r="5887">
          <cell r="G5887" t="str">
            <v>TECNÓLOGO-TECNÓLOGA AUXILIAR</v>
          </cell>
          <cell r="H5887" t="str">
            <v>Tecnólogos, Técnicos y Auxiliares</v>
          </cell>
          <cell r="I5887" t="str">
            <v>Tecnólogos, Técnicos y Auxiliares</v>
          </cell>
          <cell r="J5887" t="str">
            <v>01511064</v>
          </cell>
          <cell r="K5887" t="str">
            <v>ÁREA MANTENIMIENTO REDES ALCANTARILLADO</v>
          </cell>
        </row>
        <row r="5888">
          <cell r="G5888" t="str">
            <v>TECNÓLOGO-TECNÓLOGA AUXILIAR ATENCIÓN Y OPERACIÓN COMERCIAL</v>
          </cell>
          <cell r="H5888" t="str">
            <v>Tecnólogos, Técnicos y Auxiliares</v>
          </cell>
          <cell r="I5888" t="str">
            <v>Tecnólogos, Técnicos y Auxiliares</v>
          </cell>
          <cell r="J5888" t="str">
            <v>01980144</v>
          </cell>
          <cell r="K5888" t="str">
            <v>ÁREA FACTURACIÓN</v>
          </cell>
        </row>
        <row r="5889">
          <cell r="G5889" t="str">
            <v>TECNÓLOGO-TECNÓLOGA AUXILIAR ATENCIÓN Y OPERACIÓN COMERCIAL</v>
          </cell>
          <cell r="H5889" t="str">
            <v>Tecnólogos, Técnicos y Auxiliares</v>
          </cell>
          <cell r="I5889" t="str">
            <v>Tecnólogos, Técnicos y Auxiliares</v>
          </cell>
          <cell r="J5889" t="str">
            <v>01980158</v>
          </cell>
          <cell r="K5889" t="str">
            <v>ÁREA CANAL METROPOLITANO</v>
          </cell>
        </row>
        <row r="5890">
          <cell r="G5890" t="str">
            <v>CONDUCTOR-CONDUCTORA VEHÍCULO EQUIPO</v>
          </cell>
          <cell r="H5890" t="str">
            <v>Sostenimiento</v>
          </cell>
          <cell r="I5890" t="str">
            <v>Sostenimiento</v>
          </cell>
          <cell r="J5890" t="str">
            <v>01302081</v>
          </cell>
          <cell r="K5890" t="str">
            <v>ÁREA OPERACIONES ITUANGO</v>
          </cell>
        </row>
        <row r="5891">
          <cell r="G5891" t="str">
            <v>CONDUCTOR-CONDUCTORA VEHÍCULO EQUIPO</v>
          </cell>
          <cell r="H5891" t="str">
            <v>Sostenimiento</v>
          </cell>
          <cell r="I5891" t="str">
            <v>Sostenimiento</v>
          </cell>
          <cell r="J5891" t="str">
            <v>01312032</v>
          </cell>
          <cell r="K5891" t="str">
            <v>ÁREA OPERACIONES ORIENTE</v>
          </cell>
        </row>
        <row r="5892">
          <cell r="G5892" t="str">
            <v>CONDUCTOR-CONDUCTORA VEHÍCULO EQUIPO</v>
          </cell>
          <cell r="H5892" t="str">
            <v>Sostenimiento</v>
          </cell>
          <cell r="I5892" t="str">
            <v>Sostenimiento</v>
          </cell>
          <cell r="J5892" t="str">
            <v>01302081</v>
          </cell>
          <cell r="K5892" t="str">
            <v>ÁREA OPERACIONES ITUANGO</v>
          </cell>
        </row>
        <row r="5893">
          <cell r="G5893" t="str">
            <v>CONDUCTOR-CONDUCTORA VEHÍCULO EQUIPO</v>
          </cell>
          <cell r="H5893" t="str">
            <v>Sostenimiento</v>
          </cell>
          <cell r="I5893" t="str">
            <v>Sostenimiento</v>
          </cell>
          <cell r="J5893" t="str">
            <v>01302081</v>
          </cell>
          <cell r="K5893" t="str">
            <v>ÁREA OPERACIONES ITUANGO</v>
          </cell>
        </row>
        <row r="5894">
          <cell r="G5894" t="str">
            <v>CONDUCTOR-CONDUCTORA VEHÍCULO EQUIPO</v>
          </cell>
          <cell r="H5894" t="str">
            <v>Sostenimiento</v>
          </cell>
          <cell r="I5894" t="str">
            <v>Sostenimiento</v>
          </cell>
          <cell r="J5894" t="str">
            <v>01411056</v>
          </cell>
          <cell r="K5894" t="str">
            <v>ÁREA MANTENIMIENTO EQUIPOS ACUEDUCTO</v>
          </cell>
        </row>
        <row r="5895">
          <cell r="G5895" t="str">
            <v>CONDUCTOR-CONDUCTORA VEHÍCULO EQUIPO</v>
          </cell>
          <cell r="H5895" t="str">
            <v>Sostenimiento</v>
          </cell>
          <cell r="I5895" t="str">
            <v>Sostenimiento</v>
          </cell>
          <cell r="J5895" t="str">
            <v>01312004</v>
          </cell>
          <cell r="K5895" t="str">
            <v>ÁREA AMBIENTAL Y SOCIAL GENERACIÓN ENERGÍA</v>
          </cell>
        </row>
        <row r="5896">
          <cell r="G5896" t="str">
            <v>OFICIAL MANTENIMIENTO AGUAS</v>
          </cell>
          <cell r="H5896" t="str">
            <v>Sostenimiento</v>
          </cell>
          <cell r="I5896" t="str">
            <v>Sostenimiento</v>
          </cell>
          <cell r="J5896" t="str">
            <v>01411054</v>
          </cell>
          <cell r="K5896" t="str">
            <v>ÁREA MANTENIMIENTO REDES SECUNDARIAS ACUEDUCTO</v>
          </cell>
        </row>
        <row r="5897">
          <cell r="G5897" t="str">
            <v>OFICIAL OPERACIÓN Y MANTENIMIENTO ENERGÍA</v>
          </cell>
          <cell r="H5897" t="str">
            <v>Sostenimiento</v>
          </cell>
          <cell r="I5897" t="str">
            <v>Sostenimiento</v>
          </cell>
          <cell r="J5897" t="str">
            <v>01337022</v>
          </cell>
          <cell r="K5897" t="str">
            <v>ÁREA MANTENIMIENTO REDES ZONA METROPOLITANA</v>
          </cell>
        </row>
        <row r="5898">
          <cell r="G5898" t="str">
            <v>OFICIAL OPERACIÓN Y MANTENIMIENTO ENERGÍA</v>
          </cell>
          <cell r="H5898" t="str">
            <v>Sostenimiento</v>
          </cell>
          <cell r="I5898" t="str">
            <v>Sostenimiento</v>
          </cell>
          <cell r="J5898" t="str">
            <v>01337022</v>
          </cell>
          <cell r="K5898" t="str">
            <v>ÁREA MANTENIMIENTO REDES ZONA METROPOLITANA</v>
          </cell>
        </row>
        <row r="5899">
          <cell r="G5899" t="str">
            <v>OFICIAL MANTENIMIENTO AGUAS</v>
          </cell>
          <cell r="H5899" t="str">
            <v>Sostenimiento</v>
          </cell>
          <cell r="I5899" t="str">
            <v>Sostenimiento</v>
          </cell>
          <cell r="J5899" t="str">
            <v>01411054</v>
          </cell>
          <cell r="K5899" t="str">
            <v>ÁREA MANTENIMIENTO REDES SECUNDARIAS ACUEDUCTO</v>
          </cell>
        </row>
        <row r="5900">
          <cell r="G5900" t="str">
            <v>OFICIAL MANTENIMIENTO AGUAS</v>
          </cell>
          <cell r="H5900" t="str">
            <v>Sostenimiento</v>
          </cell>
          <cell r="I5900" t="str">
            <v>Sostenimiento</v>
          </cell>
          <cell r="J5900" t="str">
            <v>01411054</v>
          </cell>
          <cell r="K5900" t="str">
            <v>ÁREA MANTENIMIENTO REDES SECUNDARIAS ACUEDUCTO</v>
          </cell>
        </row>
        <row r="5901">
          <cell r="G5901" t="str">
            <v>CONDUCTOR-CONDUCTORA VEHÍCULO EQUIPO</v>
          </cell>
          <cell r="H5901" t="str">
            <v>Sostenimiento</v>
          </cell>
          <cell r="I5901" t="str">
            <v>Sostenimiento</v>
          </cell>
          <cell r="J5901" t="str">
            <v>01337280</v>
          </cell>
          <cell r="K5901" t="str">
            <v>ÁREA SUBESTACIONES Y LÍNEAS</v>
          </cell>
        </row>
        <row r="5902">
          <cell r="G5902" t="str">
            <v>OFICIAL MANTENIMIENTO AGUAS</v>
          </cell>
          <cell r="H5902" t="str">
            <v>Sostenimiento</v>
          </cell>
          <cell r="I5902" t="str">
            <v>Sostenimiento</v>
          </cell>
          <cell r="J5902" t="str">
            <v>01411054</v>
          </cell>
          <cell r="K5902" t="str">
            <v>ÁREA MANTENIMIENTO REDES SECUNDARIAS ACUEDUCTO</v>
          </cell>
        </row>
        <row r="5903">
          <cell r="G5903" t="str">
            <v>OFICIAL MANTENIMIENTO AGUAS</v>
          </cell>
          <cell r="H5903" t="str">
            <v>Sostenimiento</v>
          </cell>
          <cell r="I5903" t="str">
            <v>Sostenimiento</v>
          </cell>
          <cell r="J5903" t="str">
            <v>01411054</v>
          </cell>
          <cell r="K5903" t="str">
            <v>ÁREA MANTENIMIENTO REDES SECUNDARIAS ACUEDUCTO</v>
          </cell>
        </row>
        <row r="5904">
          <cell r="G5904" t="str">
            <v>CONDUCTOR-CONDUCTORA VEHÍCULO EQUIPO</v>
          </cell>
          <cell r="H5904" t="str">
            <v>Sostenimiento</v>
          </cell>
          <cell r="I5904" t="str">
            <v>Sostenimiento</v>
          </cell>
          <cell r="J5904" t="str">
            <v>01411054</v>
          </cell>
          <cell r="K5904" t="str">
            <v>ÁREA MANTENIMIENTO REDES SECUNDARIAS ACUEDUCTO</v>
          </cell>
        </row>
        <row r="5905">
          <cell r="G5905" t="str">
            <v>OFICIAL MANTENIMIENTO AGUAS</v>
          </cell>
          <cell r="H5905" t="str">
            <v>Sostenimiento</v>
          </cell>
          <cell r="I5905" t="str">
            <v>Sostenimiento</v>
          </cell>
          <cell r="J5905" t="str">
            <v>01411054</v>
          </cell>
          <cell r="K5905" t="str">
            <v>ÁREA MANTENIMIENTO REDES SECUNDARIAS ACUEDUCTO</v>
          </cell>
        </row>
        <row r="5906">
          <cell r="G5906" t="str">
            <v>CONDUCTOR-CONDUCTORA VEHÍCULO EQUIPO</v>
          </cell>
          <cell r="H5906" t="str">
            <v>Sostenimiento</v>
          </cell>
          <cell r="I5906" t="str">
            <v>Sostenimiento</v>
          </cell>
          <cell r="J5906" t="str">
            <v>01337330</v>
          </cell>
          <cell r="K5906" t="str">
            <v>ÁREA ALUMBRADO PÚBLICO</v>
          </cell>
        </row>
        <row r="5907">
          <cell r="G5907" t="str">
            <v>CONDUCTOR-CONDUCTORA VEHÍCULO EQUIPO</v>
          </cell>
          <cell r="H5907" t="str">
            <v>Sostenimiento</v>
          </cell>
          <cell r="I5907" t="str">
            <v>Sostenimiento</v>
          </cell>
          <cell r="J5907" t="str">
            <v>01337330</v>
          </cell>
          <cell r="K5907" t="str">
            <v>ÁREA ALUMBRADO PÚBLICO</v>
          </cell>
        </row>
        <row r="5908">
          <cell r="G5908" t="str">
            <v>CONDUCTOR-CONDUCTORA VEHÍCULO EQUIPO</v>
          </cell>
          <cell r="H5908" t="str">
            <v>Sostenimiento</v>
          </cell>
          <cell r="I5908" t="str">
            <v>Sostenimiento</v>
          </cell>
          <cell r="J5908" t="str">
            <v>01312043</v>
          </cell>
          <cell r="K5908" t="str">
            <v>ÁREA OPERACIONES PORCE</v>
          </cell>
        </row>
        <row r="5909">
          <cell r="G5909" t="str">
            <v>CONDUCTOR-CONDUCTORA VEHÍCULO EQUIPO</v>
          </cell>
          <cell r="H5909" t="str">
            <v>Sostenimiento</v>
          </cell>
          <cell r="I5909" t="str">
            <v>Sostenimiento</v>
          </cell>
          <cell r="J5909" t="str">
            <v>01337330</v>
          </cell>
          <cell r="K5909" t="str">
            <v>ÁREA ALUMBRADO PÚBLICO</v>
          </cell>
        </row>
        <row r="5910">
          <cell r="G5910" t="str">
            <v>CONDUCTOR-CONDUCTORA VEHÍCULO EQUIPO</v>
          </cell>
          <cell r="H5910" t="str">
            <v>Sostenimiento</v>
          </cell>
          <cell r="I5910" t="str">
            <v>Sostenimiento</v>
          </cell>
          <cell r="J5910" t="str">
            <v>01337330</v>
          </cell>
          <cell r="K5910" t="str">
            <v>ÁREA ALUMBRADO PÚBLICO</v>
          </cell>
        </row>
        <row r="5911">
          <cell r="G5911" t="str">
            <v>CONDUCTOR-CONDUCTORA VEHÍCULO EQUIPO</v>
          </cell>
          <cell r="H5911" t="str">
            <v>Sostenimiento</v>
          </cell>
          <cell r="I5911" t="str">
            <v>Sostenimiento</v>
          </cell>
          <cell r="J5911" t="str">
            <v>01337330</v>
          </cell>
          <cell r="K5911" t="str">
            <v>ÁREA ALUMBRADO PÚBLICO</v>
          </cell>
        </row>
        <row r="5912">
          <cell r="G5912" t="str">
            <v>OFICIAL OPERACIÓN Y MANTENIMIENTO ENERGÍA</v>
          </cell>
          <cell r="H5912" t="str">
            <v>Sostenimiento</v>
          </cell>
          <cell r="I5912" t="str">
            <v>Sostenimiento</v>
          </cell>
          <cell r="J5912" t="str">
            <v>01337330</v>
          </cell>
          <cell r="K5912" t="str">
            <v>ÁREA ALUMBRADO PÚBLICO</v>
          </cell>
        </row>
        <row r="5913">
          <cell r="G5913" t="str">
            <v>OFICIAL MANTENIMIENTO AGUAS</v>
          </cell>
          <cell r="H5913" t="str">
            <v>Sostenimiento</v>
          </cell>
          <cell r="I5913" t="str">
            <v>Sostenimiento</v>
          </cell>
          <cell r="J5913" t="str">
            <v>01511064</v>
          </cell>
          <cell r="K5913" t="str">
            <v>ÁREA MANTENIMIENTO REDES ALCANTARILLADO</v>
          </cell>
        </row>
        <row r="5914">
          <cell r="G5914" t="str">
            <v>OFICIAL MANTENIMIENTO AGUAS</v>
          </cell>
          <cell r="H5914" t="str">
            <v>Sostenimiento</v>
          </cell>
          <cell r="I5914" t="str">
            <v>Sostenimiento</v>
          </cell>
          <cell r="J5914" t="str">
            <v>01511064</v>
          </cell>
          <cell r="K5914" t="str">
            <v>ÁREA MANTENIMIENTO REDES ALCANTARILLADO</v>
          </cell>
        </row>
        <row r="5915">
          <cell r="G5915" t="str">
            <v>OFICIAL MANTENIMIENTO AGUAS</v>
          </cell>
          <cell r="H5915" t="str">
            <v>Sostenimiento</v>
          </cell>
          <cell r="I5915" t="str">
            <v>Sostenimiento</v>
          </cell>
          <cell r="J5915" t="str">
            <v>01511064</v>
          </cell>
          <cell r="K5915" t="str">
            <v>ÁREA MANTENIMIENTO REDES ALCANTARILLADO</v>
          </cell>
        </row>
        <row r="5916">
          <cell r="G5916" t="str">
            <v>CONDUCTOR-CONDUCTORA VEHÍCULO EQUIPO</v>
          </cell>
          <cell r="H5916" t="str">
            <v>Sostenimiento</v>
          </cell>
          <cell r="I5916" t="str">
            <v>Sostenimiento</v>
          </cell>
          <cell r="J5916" t="str">
            <v>01337330</v>
          </cell>
          <cell r="K5916" t="str">
            <v>ÁREA ALUMBRADO PÚBLICO</v>
          </cell>
        </row>
        <row r="5917">
          <cell r="G5917" t="str">
            <v>OFICIAL OPERACIÓN Y MANTENIMIENTO ENERGÍA</v>
          </cell>
          <cell r="H5917" t="str">
            <v>Sostenimiento</v>
          </cell>
          <cell r="I5917" t="str">
            <v>Sostenimiento</v>
          </cell>
          <cell r="J5917" t="str">
            <v>01337022</v>
          </cell>
          <cell r="K5917" t="str">
            <v>ÁREA MANTENIMIENTO REDES ZONA METROPOLITANA</v>
          </cell>
        </row>
        <row r="5918">
          <cell r="G5918" t="str">
            <v>TECNÓLOGO-TECNÓLOGA OPERACIÓN MANTENIMIENTO Y SERVICIOS</v>
          </cell>
          <cell r="H5918" t="str">
            <v>Tecnólogos, Técnicos y Auxiliares</v>
          </cell>
          <cell r="I5918" t="str">
            <v>Tecnólogos, Técnicos y Auxiliares</v>
          </cell>
          <cell r="J5918" t="str">
            <v>01337024</v>
          </cell>
          <cell r="K5918" t="str">
            <v>ÁREA PROGRAMACIÓN Y SEGUIMIENTO DEL MANTENIMIENTO TRANSMISIÓN Y DISTRIBUCIÓN ENERGÍA</v>
          </cell>
        </row>
        <row r="5919">
          <cell r="G5919" t="str">
            <v>TECNÓLOGO-TECNÓLOGA OPERACIÓN MANTENIMIENTO Y SERVICIOS</v>
          </cell>
          <cell r="H5919" t="str">
            <v>Tecnólogos, Técnicos y Auxiliares</v>
          </cell>
          <cell r="I5919" t="str">
            <v>Tecnólogos, Técnicos y Auxiliares</v>
          </cell>
          <cell r="J5919" t="str">
            <v>01337027</v>
          </cell>
          <cell r="K5919" t="str">
            <v>ÁREA CONEXIÓN Y VINCULACIÓN DISTRIBUCIÓN ENERGÍA</v>
          </cell>
        </row>
        <row r="5920">
          <cell r="G5920" t="str">
            <v>TECNÓLOGO-TECNÓLOGA ADMINISTRATIVO</v>
          </cell>
          <cell r="H5920" t="str">
            <v>Tecnólogos, Técnicos y Auxiliares</v>
          </cell>
          <cell r="I5920" t="str">
            <v>Tecnólogos, Técnicos y Auxiliares</v>
          </cell>
          <cell r="J5920" t="str">
            <v>01727550</v>
          </cell>
          <cell r="K5920" t="str">
            <v>SUBGERENCIA EXPERIENCIA USUARIO-CLIENTE Y TRANSACCIONES GAS</v>
          </cell>
        </row>
        <row r="5921">
          <cell r="G5921" t="str">
            <v>TECNÓLOGO-TECNÓLOGA OPERACIÓN MANTENIMIENTO Y SERVICIOS</v>
          </cell>
          <cell r="H5921" t="str">
            <v>Tecnólogos, Técnicos y Auxiliares</v>
          </cell>
          <cell r="I5921" t="str">
            <v>Tecnólogos, Técnicos y Auxiliares</v>
          </cell>
          <cell r="J5921" t="str">
            <v>01337024</v>
          </cell>
          <cell r="K5921" t="str">
            <v>ÁREA PROGRAMACIÓN Y SEGUIMIENTO DEL MANTENIMIENTO TRANSMISIÓN Y DISTRIBUCIÓN ENERGÍA</v>
          </cell>
        </row>
        <row r="5922">
          <cell r="G5922" t="str">
            <v>TECNÓLOGO-TECNÓLOGA OPERACIÓN MANTENIMIENTO Y SERVICIOS</v>
          </cell>
          <cell r="H5922" t="str">
            <v>Tecnólogos, Técnicos y Auxiliares</v>
          </cell>
          <cell r="I5922" t="str">
            <v>Tecnólogos, Técnicos y Auxiliares</v>
          </cell>
          <cell r="J5922" t="str">
            <v>01337029</v>
          </cell>
          <cell r="K5922" t="str">
            <v>ÁREA PROYECTOS TRANSMISIÓN Y DISTRIBUCIÓN ENERGÍA 2</v>
          </cell>
        </row>
        <row r="5923">
          <cell r="G5923" t="str">
            <v>TECNÓLOGO-TECNÓLOGA OPERACIÓN MANTENIMIENTO Y SERVICIOS</v>
          </cell>
          <cell r="H5923" t="str">
            <v>Tecnólogos, Técnicos y Auxiliares</v>
          </cell>
          <cell r="I5923" t="str">
            <v>Tecnólogos, Técnicos y Auxiliares</v>
          </cell>
          <cell r="J5923" t="str">
            <v>01337029</v>
          </cell>
          <cell r="K5923" t="str">
            <v>ÁREA PROYECTOS TRANSMISIÓN Y DISTRIBUCIÓN ENERGÍA 2</v>
          </cell>
        </row>
        <row r="5924">
          <cell r="G5924" t="str">
            <v>TECNÓLOGO-TECNÓLOGA OPERACIÓN MANTENIMIENTO Y SERVICIOS</v>
          </cell>
          <cell r="H5924" t="str">
            <v>Tecnólogos, Técnicos y Auxiliares</v>
          </cell>
          <cell r="I5924" t="str">
            <v>Tecnólogos, Técnicos y Auxiliares</v>
          </cell>
          <cell r="J5924" t="str">
            <v>01337024</v>
          </cell>
          <cell r="K5924" t="str">
            <v>ÁREA PROGRAMACIÓN Y SEGUIMIENTO DEL MANTENIMIENTO TRANSMISIÓN Y DISTRIBUCIÓN ENERGÍA</v>
          </cell>
        </row>
        <row r="5925">
          <cell r="G5925" t="str">
            <v>TECNÓLOGO-TECNÓLOGA OPERACIÓN MANTENIMIENTO Y SERVICIOS</v>
          </cell>
          <cell r="H5925" t="str">
            <v>Tecnólogos, Técnicos y Auxiliares</v>
          </cell>
          <cell r="I5925" t="str">
            <v>Tecnólogos, Técnicos y Auxiliares</v>
          </cell>
          <cell r="J5925" t="str">
            <v>01337024</v>
          </cell>
          <cell r="K5925" t="str">
            <v>ÁREA PROGRAMACIÓN Y SEGUIMIENTO DEL MANTENIMIENTO TRANSMISIÓN Y DISTRIBUCIÓN ENERGÍA</v>
          </cell>
        </row>
        <row r="5926">
          <cell r="G5926" t="str">
            <v>TECNÓLOGO-TECNÓLOGA ADMINISTRATIVO</v>
          </cell>
          <cell r="H5926" t="str">
            <v>Tecnólogos, Técnicos y Auxiliares</v>
          </cell>
          <cell r="I5926" t="str">
            <v>Tecnólogos, Técnicos y Auxiliares</v>
          </cell>
          <cell r="J5926" t="str">
            <v>01312002</v>
          </cell>
          <cell r="K5926" t="str">
            <v>ÁREA PLANEACIÓN Y DESEMPEÑO GENERACIÓN ENERGÍA</v>
          </cell>
        </row>
        <row r="5927">
          <cell r="G5927" t="str">
            <v>TECNÓLOGO-TECNÓLOGA OPERACIÓN MANTENIMIENTO Y SERVICIOS</v>
          </cell>
          <cell r="H5927" t="str">
            <v>Tecnólogos, Técnicos y Auxiliares</v>
          </cell>
          <cell r="I5927" t="str">
            <v>Tecnólogos, Técnicos y Auxiliares</v>
          </cell>
          <cell r="J5927" t="str">
            <v>01312052</v>
          </cell>
          <cell r="K5927" t="str">
            <v>ÁREA OPERACIONES LA SIERRA</v>
          </cell>
        </row>
        <row r="5928">
          <cell r="G5928" t="str">
            <v>TECNÓLOGO-TECNÓLOGA OPERACIÓN MANTENIMIENTO Y SERVICIOS</v>
          </cell>
          <cell r="H5928" t="str">
            <v>Tecnólogos, Técnicos y Auxiliares</v>
          </cell>
          <cell r="I5928" t="str">
            <v>Tecnólogos, Técnicos y Auxiliares</v>
          </cell>
          <cell r="J5928" t="str">
            <v>01337024</v>
          </cell>
          <cell r="K5928" t="str">
            <v>ÁREA PROGRAMACIÓN Y SEGUIMIENTO DEL MANTENIMIENTO TRANSMISIÓN Y DISTRIBUCIÓN ENERGÍA</v>
          </cell>
        </row>
        <row r="5929">
          <cell r="G5929" t="str">
            <v>TECNÓLOGO-TECNÓLOGA OPERACIÓN MANTENIMIENTO Y SERVICIOS</v>
          </cell>
          <cell r="H5929" t="str">
            <v>Tecnólogos, Técnicos y Auxiliares</v>
          </cell>
          <cell r="I5929" t="str">
            <v>Tecnólogos, Técnicos y Auxiliares</v>
          </cell>
          <cell r="J5929" t="str">
            <v>01337024</v>
          </cell>
          <cell r="K5929" t="str">
            <v>ÁREA PROGRAMACIÓN Y SEGUIMIENTO DEL MANTENIMIENTO TRANSMISIÓN Y DISTRIBUCIÓN ENERGÍA</v>
          </cell>
        </row>
        <row r="5930">
          <cell r="G5930" t="str">
            <v>TECNÓLOGO-TECNÓLOGA OPERACIÓN MANTENIMIENTO Y SERVICIOS</v>
          </cell>
          <cell r="H5930" t="str">
            <v>Tecnólogos, Técnicos y Auxiliares</v>
          </cell>
          <cell r="I5930" t="str">
            <v>Tecnólogos, Técnicos y Auxiliares</v>
          </cell>
          <cell r="J5930" t="str">
            <v>01337024</v>
          </cell>
          <cell r="K5930" t="str">
            <v>ÁREA PROGRAMACIÓN Y SEGUIMIENTO DEL MANTENIMIENTO TRANSMISIÓN Y DISTRIBUCIÓN ENERGÍA</v>
          </cell>
        </row>
        <row r="5931">
          <cell r="G5931" t="str">
            <v>TECNÓLOGO-TECNÓLOGA OPERACIÓN MANTENIMIENTO Y SERVICIOS</v>
          </cell>
          <cell r="H5931" t="str">
            <v>Tecnólogos, Técnicos y Auxiliares</v>
          </cell>
          <cell r="I5931" t="str">
            <v>Tecnólogos, Técnicos y Auxiliares</v>
          </cell>
          <cell r="J5931" t="str">
            <v>01312012</v>
          </cell>
          <cell r="K5931" t="str">
            <v>ÁREA PLANIFICACIÓN OPERATIVA PRODUCCIÓN ENERGÍA</v>
          </cell>
        </row>
        <row r="5932">
          <cell r="G5932" t="str">
            <v>TECNÓLOGO-TECNÓLOGA OPERACIÓN MANTENIMIENTO Y SERVICIOS</v>
          </cell>
          <cell r="H5932" t="str">
            <v>Tecnólogos, Técnicos y Auxiliares</v>
          </cell>
          <cell r="I5932" t="str">
            <v>Tecnólogos, Técnicos y Auxiliares</v>
          </cell>
          <cell r="J5932" t="str">
            <v>01337029</v>
          </cell>
          <cell r="K5932" t="str">
            <v>ÁREA PROYECTOS TRANSMISIÓN Y DISTRIBUCIÓN ENERGÍA 2</v>
          </cell>
        </row>
        <row r="5933">
          <cell r="G5933" t="str">
            <v>TECNÓLOGO-TECNÓLOGA ADMINISTRATIVO</v>
          </cell>
          <cell r="H5933" t="str">
            <v>Tecnólogos, Técnicos y Auxiliares</v>
          </cell>
          <cell r="I5933" t="str">
            <v>Tecnólogos, Técnicos y Auxiliares</v>
          </cell>
          <cell r="J5933" t="str">
            <v>01980294</v>
          </cell>
          <cell r="K5933" t="str">
            <v>ÁREA LABORATORIOS</v>
          </cell>
        </row>
        <row r="5934">
          <cell r="G5934" t="str">
            <v>TECNÓLOGO-TECNÓLOGA OPERACIÓN</v>
          </cell>
          <cell r="H5934" t="str">
            <v>Tecnólogos, Técnicos y Auxiliares</v>
          </cell>
          <cell r="I5934" t="str">
            <v>Tecnólogos, Técnicos y Auxiliares</v>
          </cell>
          <cell r="J5934" t="str">
            <v>01312042</v>
          </cell>
          <cell r="K5934" t="str">
            <v>ÁREA OPERACIONES CADENA GUATRÓN</v>
          </cell>
        </row>
        <row r="5935">
          <cell r="G5935" t="str">
            <v>TECNÓLOGO-TECNÓLOGA OPERACIÓN MANTENIMIENTO Y SERVICIOS</v>
          </cell>
          <cell r="H5935" t="str">
            <v>Tecnólogos, Técnicos y Auxiliares</v>
          </cell>
          <cell r="I5935" t="str">
            <v>Tecnólogos, Técnicos y Auxiliares</v>
          </cell>
          <cell r="J5935" t="str">
            <v>01337026</v>
          </cell>
          <cell r="K5935" t="str">
            <v>ÁREA MANTENIMIENTO REDES ZONA NORDESTE, BAJO CAUCA Y NORTE</v>
          </cell>
        </row>
        <row r="5936">
          <cell r="G5936" t="str">
            <v>TECNÓLOGO-TECNÓLOGA ADMINISTRATIVO</v>
          </cell>
          <cell r="H5936" t="str">
            <v>Tecnólogos, Técnicos y Auxiliares</v>
          </cell>
          <cell r="I5936" t="str">
            <v>Tecnólogos, Técnicos y Auxiliares</v>
          </cell>
          <cell r="J5936" t="str">
            <v>01985021</v>
          </cell>
          <cell r="K5936" t="str">
            <v>ÁREA ACTIVO INMOBILIARIO</v>
          </cell>
        </row>
        <row r="5937">
          <cell r="G5937" t="str">
            <v>TECNÓLOGO-TECNÓLOGA OPERACIÓN MANTENIMIENTO Y SERVICIOS</v>
          </cell>
          <cell r="H5937" t="str">
            <v>Tecnólogos, Técnicos y Auxiliares</v>
          </cell>
          <cell r="I5937" t="str">
            <v>Tecnólogos, Técnicos y Auxiliares</v>
          </cell>
          <cell r="J5937" t="str">
            <v>01411056</v>
          </cell>
          <cell r="K5937" t="str">
            <v>ÁREA MANTENIMIENTO EQUIPOS ACUEDUCTO</v>
          </cell>
        </row>
        <row r="5938">
          <cell r="G5938" t="str">
            <v>TECNÓLOGO-TECNÓLOGA ADMINISTRATIVO</v>
          </cell>
          <cell r="H5938" t="str">
            <v>Tecnólogos, Técnicos y Auxiliares</v>
          </cell>
          <cell r="I5938" t="str">
            <v>Tecnólogos, Técnicos y Auxiliares</v>
          </cell>
          <cell r="J5938" t="str">
            <v>01312052</v>
          </cell>
          <cell r="K5938" t="str">
            <v>ÁREA OPERACIONES LA SIERRA</v>
          </cell>
        </row>
        <row r="5939">
          <cell r="G5939" t="str">
            <v>TECNÓLOGO-TECNÓLOGA OPERACIÓN MANTENIMIENTO Y SERVICIOS</v>
          </cell>
          <cell r="H5939" t="str">
            <v>Tecnólogos, Técnicos y Auxiliares</v>
          </cell>
          <cell r="I5939" t="str">
            <v>Tecnólogos, Técnicos y Auxiliares</v>
          </cell>
          <cell r="J5939" t="str">
            <v>01337029</v>
          </cell>
          <cell r="K5939" t="str">
            <v>ÁREA PROYECTOS TRANSMISIÓN Y DISTRIBUCIÓN ENERGÍA 2</v>
          </cell>
        </row>
        <row r="5940">
          <cell r="G5940" t="str">
            <v>TECNÓLOGO-TECNÓLOGA OPERACIÓN MANTENIMIENTO Y SERVICIOS</v>
          </cell>
          <cell r="H5940" t="str">
            <v>Tecnólogos, Técnicos y Auxiliares</v>
          </cell>
          <cell r="I5940" t="str">
            <v>Tecnólogos, Técnicos y Auxiliares</v>
          </cell>
          <cell r="J5940" t="str">
            <v>01337027</v>
          </cell>
          <cell r="K5940" t="str">
            <v>ÁREA CONEXIÓN Y VINCULACIÓN DISTRIBUCIÓN ENERGÍA</v>
          </cell>
        </row>
        <row r="5941">
          <cell r="G5941" t="str">
            <v>TECNÓLOGO-TECNÓLOGA OPERACIÓN MANTENIMIENTO Y SERVICIOS</v>
          </cell>
          <cell r="H5941" t="str">
            <v>Tecnólogos, Técnicos y Auxiliares</v>
          </cell>
          <cell r="I5941" t="str">
            <v>Tecnólogos, Técnicos y Auxiliares</v>
          </cell>
          <cell r="J5941" t="str">
            <v>01337029</v>
          </cell>
          <cell r="K5941" t="str">
            <v>ÁREA PROYECTOS TRANSMISIÓN Y DISTRIBUCIÓN ENERGÍA 2</v>
          </cell>
        </row>
        <row r="5942">
          <cell r="G5942" t="str">
            <v>TECNÓLOGO-TECNÓLOGA OPERACIÓN</v>
          </cell>
          <cell r="H5942" t="str">
            <v>Tecnólogos, Técnicos y Auxiliares</v>
          </cell>
          <cell r="I5942" t="str">
            <v>Tecnólogos, Técnicos y Auxiliares</v>
          </cell>
          <cell r="J5942" t="str">
            <v>01312042</v>
          </cell>
          <cell r="K5942" t="str">
            <v>ÁREA OPERACIONES CADENA GUATRÓN</v>
          </cell>
        </row>
        <row r="5943">
          <cell r="G5943" t="str">
            <v>TECNÓLOGO-TECNÓLOGA ADMINISTRATIVO</v>
          </cell>
          <cell r="H5943" t="str">
            <v>Tecnólogos, Técnicos y Auxiliares</v>
          </cell>
          <cell r="I5943" t="str">
            <v>Tecnólogos, Técnicos y Auxiliares</v>
          </cell>
          <cell r="J5943" t="str">
            <v>01980294</v>
          </cell>
          <cell r="K5943" t="str">
            <v>ÁREA LABORATORIOS</v>
          </cell>
        </row>
        <row r="5944">
          <cell r="G5944" t="str">
            <v>TECNÓLOGO-TECNÓLOGA ADMINISTRATIVO</v>
          </cell>
          <cell r="H5944" t="str">
            <v>Tecnólogos, Técnicos y Auxiliares</v>
          </cell>
          <cell r="I5944" t="str">
            <v>Tecnólogos, Técnicos y Auxiliares</v>
          </cell>
          <cell r="J5944" t="str">
            <v>01980282</v>
          </cell>
          <cell r="K5944" t="str">
            <v>ÁREA MONTAJES</v>
          </cell>
        </row>
        <row r="5945">
          <cell r="G5945" t="str">
            <v>TECNÓLOGO-TECNÓLOGA OPERACIÓN</v>
          </cell>
          <cell r="H5945" t="str">
            <v>Tecnólogos, Técnicos y Auxiliares</v>
          </cell>
          <cell r="I5945" t="str">
            <v>Tecnólogos, Técnicos y Auxiliares</v>
          </cell>
          <cell r="J5945" t="str">
            <v>01312042</v>
          </cell>
          <cell r="K5945" t="str">
            <v>ÁREA OPERACIONES CADENA GUATRÓN</v>
          </cell>
        </row>
        <row r="5946">
          <cell r="G5946" t="str">
            <v>TECNÓLOGO-TECNÓLOGA OPERACIÓN MANTENIMIENTO Y SERVICIOS</v>
          </cell>
          <cell r="H5946" t="str">
            <v>Tecnólogos, Técnicos y Auxiliares</v>
          </cell>
          <cell r="I5946" t="str">
            <v>Tecnólogos, Técnicos y Auxiliares</v>
          </cell>
          <cell r="J5946" t="str">
            <v>01411056</v>
          </cell>
          <cell r="K5946" t="str">
            <v>ÁREA MANTENIMIENTO EQUIPOS ACUEDUCTO</v>
          </cell>
        </row>
        <row r="5947">
          <cell r="G5947" t="str">
            <v>TECNÓLOGO-TECNÓLOGA ADMINISTRATIVO</v>
          </cell>
          <cell r="H5947" t="str">
            <v>Tecnólogos, Técnicos y Auxiliares</v>
          </cell>
          <cell r="I5947" t="str">
            <v>Tecnólogos, Técnicos y Auxiliares</v>
          </cell>
          <cell r="J5947" t="str">
            <v>01727194</v>
          </cell>
          <cell r="K5947" t="str">
            <v>ÁREA MANTENIMIENTO GAS</v>
          </cell>
        </row>
        <row r="5948">
          <cell r="G5948" t="str">
            <v>TECNÓLOGO-TECNÓLOGA ADMINISTRATIVO</v>
          </cell>
          <cell r="H5948" t="str">
            <v>Tecnólogos, Técnicos y Auxiliares</v>
          </cell>
          <cell r="I5948" t="str">
            <v>Tecnólogos, Técnicos y Auxiliares</v>
          </cell>
          <cell r="J5948" t="str">
            <v>01989025</v>
          </cell>
          <cell r="K5948" t="str">
            <v>DEPARTAMENTO CONTRATOS DE TECNOLOGÍA</v>
          </cell>
        </row>
        <row r="5949">
          <cell r="G5949" t="str">
            <v>TECNÓLOGO-TECNÓLOGA OPERACIÓN MANTENIMIENTO Y SERVICIOS</v>
          </cell>
          <cell r="H5949" t="str">
            <v>Tecnólogos, Técnicos y Auxiliares</v>
          </cell>
          <cell r="I5949" t="str">
            <v>Tecnólogos, Técnicos y Auxiliares</v>
          </cell>
          <cell r="J5949" t="str">
            <v>01727192</v>
          </cell>
          <cell r="K5949" t="str">
            <v>ÁREA VINCULACIÓN CLIENTES GAS</v>
          </cell>
        </row>
        <row r="5950">
          <cell r="G5950" t="str">
            <v>TECNÓLOGO-TECNÓLOGA OPERACIÓN MANTENIMIENTO Y SERVICIOS</v>
          </cell>
          <cell r="H5950" t="str">
            <v>Tecnólogos, Técnicos y Auxiliares</v>
          </cell>
          <cell r="I5950" t="str">
            <v>Tecnólogos, Técnicos y Auxiliares</v>
          </cell>
          <cell r="J5950" t="str">
            <v>01312060</v>
          </cell>
          <cell r="K5950" t="str">
            <v>ÁREA OPERACIONES PEQUEÑAS CENTRALES Y PLANTAS DE ENERGÍAS RENOVABLES NO CONVENCIONALES</v>
          </cell>
        </row>
        <row r="5951">
          <cell r="G5951" t="str">
            <v>TECNÓLOGO-TECNÓLOGA MANTENIMIENTO CENTRO DE CONTROL</v>
          </cell>
          <cell r="H5951" t="str">
            <v>Tecnólogos, Técnicos y Auxiliares</v>
          </cell>
          <cell r="I5951" t="str">
            <v>Tecnólogos, Técnicos y Auxiliares</v>
          </cell>
          <cell r="J5951" t="str">
            <v>01987388</v>
          </cell>
          <cell r="K5951" t="str">
            <v>DEPARTAMENTO TELECOMUNICACIONES</v>
          </cell>
        </row>
        <row r="5952">
          <cell r="G5952" t="str">
            <v>TECNÓLOGO-TECNÓLOGA OPERACIÓN</v>
          </cell>
          <cell r="H5952" t="str">
            <v>Tecnólogos, Técnicos y Auxiliares</v>
          </cell>
          <cell r="I5952" t="str">
            <v>Tecnólogos, Técnicos y Auxiliares</v>
          </cell>
          <cell r="J5952" t="str">
            <v>01312042</v>
          </cell>
          <cell r="K5952" t="str">
            <v>ÁREA OPERACIONES CADENA GUATRÓN</v>
          </cell>
        </row>
        <row r="5953">
          <cell r="G5953" t="str">
            <v>TECNÓLOGO-TECNÓLOGA OPERACIÓN MANTENIMIENTO Y SERVICIOS</v>
          </cell>
          <cell r="H5953" t="str">
            <v>Tecnólogos, Técnicos y Auxiliares</v>
          </cell>
          <cell r="I5953" t="str">
            <v>Tecnólogos, Técnicos y Auxiliares</v>
          </cell>
          <cell r="J5953" t="str">
            <v>01727192</v>
          </cell>
          <cell r="K5953" t="str">
            <v>ÁREA VINCULACIÓN CLIENTES GAS</v>
          </cell>
        </row>
        <row r="5954">
          <cell r="G5954" t="str">
            <v>TECNÓLOGO-TECNÓLOGA ADMINISTRATIVO</v>
          </cell>
          <cell r="H5954" t="str">
            <v>Tecnólogos, Técnicos y Auxiliares</v>
          </cell>
          <cell r="I5954" t="str">
            <v>Tecnólogos, Técnicos y Auxiliares</v>
          </cell>
          <cell r="J5954" t="str">
            <v>01312042</v>
          </cell>
          <cell r="K5954" t="str">
            <v>ÁREA OPERACIONES CADENA GUATRÓN</v>
          </cell>
        </row>
        <row r="5955">
          <cell r="G5955" t="str">
            <v>TECNÓLOGO-TECNÓLOGA OPERACIÓN MANTENIMIENTO Y SERVICIOS</v>
          </cell>
          <cell r="H5955" t="str">
            <v>Tecnólogos, Técnicos y Auxiliares</v>
          </cell>
          <cell r="I5955" t="str">
            <v>Tecnólogos, Técnicos y Auxiliares</v>
          </cell>
          <cell r="J5955" t="str">
            <v>01411056</v>
          </cell>
          <cell r="K5955" t="str">
            <v>ÁREA MANTENIMIENTO EQUIPOS ACUEDUCTO</v>
          </cell>
        </row>
        <row r="5956">
          <cell r="G5956" t="str">
            <v>TECNÓLOGO-TECNÓLOGA OPERACIÓN MANTENIMIENTO Y SERVICIOS</v>
          </cell>
          <cell r="H5956" t="str">
            <v>Tecnólogos, Técnicos y Auxiliares</v>
          </cell>
          <cell r="I5956" t="str">
            <v>Tecnólogos, Técnicos y Auxiliares</v>
          </cell>
          <cell r="J5956" t="str">
            <v>01727193</v>
          </cell>
          <cell r="K5956" t="str">
            <v>ÁREA PÉRDIDAS Y SERVICIOS TÉCNICOS GAS</v>
          </cell>
        </row>
        <row r="5957">
          <cell r="G5957" t="str">
            <v>TECNÓLOGO-TECNÓLOGA ATENCIÓN Y OPERACIÓN COMERCIAL</v>
          </cell>
          <cell r="H5957" t="str">
            <v>Tecnólogos, Técnicos y Auxiliares</v>
          </cell>
          <cell r="I5957" t="str">
            <v>Tecnólogos, Técnicos y Auxiliares</v>
          </cell>
          <cell r="J5957" t="str">
            <v>01980156</v>
          </cell>
          <cell r="K5957" t="str">
            <v>ÁREA CANAL ESCRITO</v>
          </cell>
        </row>
        <row r="5958">
          <cell r="G5958" t="str">
            <v>TECNÓLOGO-TECNÓLOGA ADMINISTRATIVO</v>
          </cell>
          <cell r="H5958" t="str">
            <v>Tecnólogos, Técnicos y Auxiliares</v>
          </cell>
          <cell r="I5958" t="str">
            <v>Tecnólogos, Técnicos y Auxiliares</v>
          </cell>
          <cell r="J5958" t="str">
            <v>01985021</v>
          </cell>
          <cell r="K5958" t="str">
            <v>ÁREA ACTIVO INMOBILIARIO</v>
          </cell>
        </row>
        <row r="5959">
          <cell r="G5959" t="str">
            <v>TECNÓLOGO-TECNÓLOGA OPERACIÓN MANTENIMIENTO Y SERVICIOS</v>
          </cell>
          <cell r="H5959" t="str">
            <v>Tecnólogos, Técnicos y Auxiliares</v>
          </cell>
          <cell r="I5959" t="str">
            <v>Tecnólogos, Técnicos y Auxiliares</v>
          </cell>
          <cell r="J5959" t="str">
            <v>01337028</v>
          </cell>
          <cell r="K5959" t="str">
            <v>ÁREA CONTROL Y GESTIÓN PÉRDIDAS ENERGÍA</v>
          </cell>
        </row>
        <row r="5960">
          <cell r="G5960" t="str">
            <v>TECNÓLOGO-TECNÓLOGA ADMINISTRATIVO</v>
          </cell>
          <cell r="H5960" t="str">
            <v>Tecnólogos, Técnicos y Auxiliares</v>
          </cell>
          <cell r="I5960" t="str">
            <v>Tecnólogos, Técnicos y Auxiliares</v>
          </cell>
          <cell r="J5960" t="str">
            <v>01965170</v>
          </cell>
          <cell r="K5960" t="str">
            <v>ÁREA SERVICIO MÉDICO</v>
          </cell>
        </row>
        <row r="5961">
          <cell r="G5961" t="str">
            <v>TECNÓLOGO-TECNÓLOGA OPERACIÓN</v>
          </cell>
          <cell r="H5961" t="str">
            <v>Tecnólogos, Técnicos y Auxiliares</v>
          </cell>
          <cell r="I5961" t="str">
            <v>Tecnólogos, Técnicos y Auxiliares</v>
          </cell>
          <cell r="J5961" t="str">
            <v>01411053</v>
          </cell>
          <cell r="K5961" t="str">
            <v>ÁREA POTABILIZACIÓN</v>
          </cell>
        </row>
        <row r="5962">
          <cell r="G5962" t="str">
            <v>TECNÓLOGO-TECNÓLOGA OPERACIÓN MANTENIMIENTO Y SERVICIOS</v>
          </cell>
          <cell r="H5962" t="str">
            <v>Tecnólogos, Técnicos y Auxiliares</v>
          </cell>
          <cell r="I5962" t="str">
            <v>Tecnólogos, Técnicos y Auxiliares</v>
          </cell>
          <cell r="J5962" t="str">
            <v>01312014</v>
          </cell>
          <cell r="K5962" t="str">
            <v>ÁREA INFRAESTRUCTURA CIVIL E HIDROMETEOROLOGÍA GENERACIÓN ENERGÍA</v>
          </cell>
        </row>
        <row r="5963">
          <cell r="G5963" t="str">
            <v>TECNÓLOGO-TECNÓLOGA OPERACIÓN</v>
          </cell>
          <cell r="H5963" t="str">
            <v>Tecnólogos, Técnicos y Auxiliares</v>
          </cell>
          <cell r="I5963" t="str">
            <v>Tecnólogos, Técnicos y Auxiliares</v>
          </cell>
          <cell r="J5963" t="str">
            <v>01312044</v>
          </cell>
          <cell r="K5963" t="str">
            <v>PORCE III</v>
          </cell>
        </row>
        <row r="5964">
          <cell r="G5964" t="str">
            <v>TECNÓLOGO-TECNÓLOGA ADMINISTRATIVO</v>
          </cell>
          <cell r="H5964" t="str">
            <v>Tecnólogos, Técnicos y Auxiliares</v>
          </cell>
          <cell r="I5964" t="str">
            <v>Tecnólogos, Técnicos y Auxiliares</v>
          </cell>
          <cell r="J5964" t="str">
            <v>01930739</v>
          </cell>
          <cell r="K5964" t="str">
            <v>DEPARTAMENTO SERVICIOS ADMINISTRATIVOS Y DE TI</v>
          </cell>
        </row>
        <row r="5965">
          <cell r="G5965" t="str">
            <v>TECNÓLOGO-TECNÓLOGA ADMINISTRATIVO</v>
          </cell>
          <cell r="H5965" t="str">
            <v>Tecnólogos, Técnicos y Auxiliares</v>
          </cell>
          <cell r="I5965" t="str">
            <v>Tecnólogos, Técnicos y Auxiliares</v>
          </cell>
          <cell r="J5965" t="str">
            <v>01411029</v>
          </cell>
          <cell r="K5965" t="str">
            <v>ÁREA PROYECTOS ACUEDUCTO Y ALCANTARILLADO SISTEMA MATRIZ</v>
          </cell>
        </row>
        <row r="5966">
          <cell r="G5966" t="str">
            <v>TECNÓLOGO-TECNÓLOGA OPERACIÓN</v>
          </cell>
          <cell r="H5966" t="str">
            <v>Tecnólogos, Técnicos y Auxiliares</v>
          </cell>
          <cell r="I5966" t="str">
            <v>Tecnólogos, Técnicos y Auxiliares</v>
          </cell>
          <cell r="J5966" t="str">
            <v>01312033</v>
          </cell>
          <cell r="K5966" t="str">
            <v>ÁREA OPERACIONES TASAJERA</v>
          </cell>
        </row>
        <row r="5967">
          <cell r="G5967" t="str">
            <v>TECNÓLOGO-TECNÓLOGA OPERACIÓN</v>
          </cell>
          <cell r="H5967" t="str">
            <v>Tecnólogos, Técnicos y Auxiliares</v>
          </cell>
          <cell r="I5967" t="str">
            <v>Tecnólogos, Técnicos y Auxiliares</v>
          </cell>
          <cell r="J5967" t="str">
            <v>01312032</v>
          </cell>
          <cell r="K5967" t="str">
            <v>ÁREA OPERACIONES ORIENTE</v>
          </cell>
        </row>
        <row r="5968">
          <cell r="G5968" t="str">
            <v>TECNÓLOGO-TECNÓLOGA ADMINISTRATIVO</v>
          </cell>
          <cell r="H5968" t="str">
            <v>Tecnólogos, Técnicos y Auxiliares</v>
          </cell>
          <cell r="I5968" t="str">
            <v>Tecnólogos, Técnicos y Auxiliares</v>
          </cell>
          <cell r="J5968" t="str">
            <v>01985075</v>
          </cell>
          <cell r="K5968" t="str">
            <v>DEPARTAMENTO SOLUCIONES TRANSPORTE</v>
          </cell>
        </row>
        <row r="5969">
          <cell r="G5969" t="str">
            <v>TECNÓLOGO-TECNÓLOGA OPERACIÓN MANTENIMIENTO Y SERVICIOS</v>
          </cell>
          <cell r="H5969" t="str">
            <v>Tecnólogos, Técnicos y Auxiliares</v>
          </cell>
          <cell r="I5969" t="str">
            <v>Tecnólogos, Técnicos y Auxiliares</v>
          </cell>
          <cell r="J5969" t="str">
            <v>01337280</v>
          </cell>
          <cell r="K5969" t="str">
            <v>ÁREA SUBESTACIONES Y LÍNEAS</v>
          </cell>
        </row>
        <row r="5970">
          <cell r="G5970" t="str">
            <v>TECNÓLOGO-TECNÓLOGA OPERACIÓN MANTENIMIENTO Y SERVICIOS</v>
          </cell>
          <cell r="H5970" t="str">
            <v>Tecnólogos, Técnicos y Auxiliares</v>
          </cell>
          <cell r="I5970" t="str">
            <v>Tecnólogos, Técnicos y Auxiliares</v>
          </cell>
          <cell r="J5970" t="str">
            <v>01312044</v>
          </cell>
          <cell r="K5970" t="str">
            <v>PORCE III</v>
          </cell>
        </row>
        <row r="5971">
          <cell r="G5971" t="str">
            <v>TECNÓLOGO-TECNÓLOGA OPERACIÓN</v>
          </cell>
          <cell r="H5971" t="str">
            <v>Tecnólogos, Técnicos y Auxiliares</v>
          </cell>
          <cell r="I5971" t="str">
            <v>Tecnólogos, Técnicos y Auxiliares</v>
          </cell>
          <cell r="J5971" t="str">
            <v>01312044</v>
          </cell>
          <cell r="K5971" t="str">
            <v>PORCE III</v>
          </cell>
        </row>
        <row r="5972">
          <cell r="G5972" t="str">
            <v>TECNÓLOGO-TECNÓLOGA OPERACIÓN MANTENIMIENTO Y SERVICIOS</v>
          </cell>
          <cell r="H5972" t="str">
            <v>Tecnólogos, Técnicos y Auxiliares</v>
          </cell>
          <cell r="I5972" t="str">
            <v>Tecnólogos, Técnicos y Auxiliares</v>
          </cell>
          <cell r="J5972" t="str">
            <v>01337280</v>
          </cell>
          <cell r="K5972" t="str">
            <v>ÁREA SUBESTACIONES Y LÍNEAS</v>
          </cell>
        </row>
        <row r="5973">
          <cell r="G5973" t="str">
            <v>TECNÓLOGO-TECNÓLOGA OPERACIÓN</v>
          </cell>
          <cell r="H5973" t="str">
            <v>Tecnólogos, Técnicos y Auxiliares</v>
          </cell>
          <cell r="I5973" t="str">
            <v>Tecnólogos, Técnicos y Auxiliares</v>
          </cell>
          <cell r="J5973" t="str">
            <v>01312032</v>
          </cell>
          <cell r="K5973" t="str">
            <v>ÁREA OPERACIONES ORIENTE</v>
          </cell>
        </row>
        <row r="5974">
          <cell r="G5974" t="str">
            <v>TECNÓLOGO-TECNÓLOGA OPERACIÓN MANTENIMIENTO Y SERVICIOS</v>
          </cell>
          <cell r="H5974" t="str">
            <v>Tecnólogos, Técnicos y Auxiliares</v>
          </cell>
          <cell r="I5974" t="str">
            <v>Tecnólogos, Técnicos y Auxiliares</v>
          </cell>
          <cell r="J5974" t="str">
            <v>01411056</v>
          </cell>
          <cell r="K5974" t="str">
            <v>ÁREA MANTENIMIENTO EQUIPOS ACUEDUCTO</v>
          </cell>
        </row>
        <row r="5975">
          <cell r="G5975" t="str">
            <v>TECNÓLOGO-TECNÓLOGA OPERACIÓN</v>
          </cell>
          <cell r="H5975" t="str">
            <v>Tecnólogos, Técnicos y Auxiliares</v>
          </cell>
          <cell r="I5975" t="str">
            <v>Tecnólogos, Técnicos y Auxiliares</v>
          </cell>
          <cell r="J5975" t="str">
            <v>01312033</v>
          </cell>
          <cell r="K5975" t="str">
            <v>ÁREA OPERACIONES TASAJERA</v>
          </cell>
        </row>
        <row r="5976">
          <cell r="G5976" t="str">
            <v>TECNÓLOGO-TECNÓLOGA OPERACIÓN</v>
          </cell>
          <cell r="H5976" t="str">
            <v>Tecnólogos, Técnicos y Auxiliares</v>
          </cell>
          <cell r="I5976" t="str">
            <v>Tecnólogos, Técnicos y Auxiliares</v>
          </cell>
          <cell r="J5976" t="str">
            <v>01302081</v>
          </cell>
          <cell r="K5976" t="str">
            <v>ÁREA OPERACIONES ITUANGO</v>
          </cell>
        </row>
        <row r="5977">
          <cell r="G5977" t="str">
            <v>TECNÓLOGO-TECNÓLOGA OPERACIÓN MANTENIMIENTO Y SERVICIOS</v>
          </cell>
          <cell r="H5977" t="str">
            <v>Tecnólogos, Técnicos y Auxiliares</v>
          </cell>
          <cell r="I5977" t="str">
            <v>Tecnólogos, Técnicos y Auxiliares</v>
          </cell>
          <cell r="J5977" t="str">
            <v>01337022</v>
          </cell>
          <cell r="K5977" t="str">
            <v>ÁREA MANTENIMIENTO REDES ZONA METROPOLITANA</v>
          </cell>
        </row>
        <row r="5978">
          <cell r="G5978" t="str">
            <v>TECNÓLOGO-TECNÓLOGA OPERACIÓN</v>
          </cell>
          <cell r="H5978" t="str">
            <v>Tecnólogos, Técnicos y Auxiliares</v>
          </cell>
          <cell r="I5978" t="str">
            <v>Tecnólogos, Técnicos y Auxiliares</v>
          </cell>
          <cell r="J5978" t="str">
            <v>01411053</v>
          </cell>
          <cell r="K5978" t="str">
            <v>ÁREA POTABILIZACIÓN</v>
          </cell>
        </row>
        <row r="5979">
          <cell r="G5979" t="str">
            <v>TECNÓLOGO-TECNÓLOGA OPERACIÓN</v>
          </cell>
          <cell r="H5979" t="str">
            <v>Tecnólogos, Técnicos y Auxiliares</v>
          </cell>
          <cell r="I5979" t="str">
            <v>Tecnólogos, Técnicos y Auxiliares</v>
          </cell>
          <cell r="J5979" t="str">
            <v>01312044</v>
          </cell>
          <cell r="K5979" t="str">
            <v>PORCE III</v>
          </cell>
        </row>
        <row r="5980">
          <cell r="G5980" t="str">
            <v>TECNÓLOGO-TECNÓLOGA OPERACIÓN</v>
          </cell>
          <cell r="H5980" t="str">
            <v>Tecnólogos, Técnicos y Auxiliares</v>
          </cell>
          <cell r="I5980" t="str">
            <v>Tecnólogos, Técnicos y Auxiliares</v>
          </cell>
          <cell r="J5980" t="str">
            <v>01411053</v>
          </cell>
          <cell r="K5980" t="str">
            <v>ÁREA POTABILIZACIÓN</v>
          </cell>
        </row>
        <row r="5981">
          <cell r="G5981" t="str">
            <v>TECNÓLOGO-TECNÓLOGA OPERACIÓN</v>
          </cell>
          <cell r="H5981" t="str">
            <v>Tecnólogos, Técnicos y Auxiliares</v>
          </cell>
          <cell r="I5981" t="str">
            <v>Tecnólogos, Técnicos y Auxiliares</v>
          </cell>
          <cell r="J5981" t="str">
            <v>01312044</v>
          </cell>
          <cell r="K5981" t="str">
            <v>PORCE III</v>
          </cell>
        </row>
        <row r="5982">
          <cell r="G5982" t="str">
            <v>TECNÓLOGO-TECNÓLOGA OPERACIÓN MANTENIMIENTO Y SERVICIOS</v>
          </cell>
          <cell r="H5982" t="str">
            <v>Tecnólogos, Técnicos y Auxiliares</v>
          </cell>
          <cell r="I5982" t="str">
            <v>Tecnólogos, Técnicos y Auxiliares</v>
          </cell>
          <cell r="J5982" t="str">
            <v>01337027</v>
          </cell>
          <cell r="K5982" t="str">
            <v>ÁREA CONEXIÓN Y VINCULACIÓN DISTRIBUCIÓN ENERGÍA</v>
          </cell>
        </row>
        <row r="5983">
          <cell r="G5983" t="str">
            <v>TECNÓLOGO-TECNÓLOGA OPERACIÓN MANTENIMIENTO Y SERVICIOS</v>
          </cell>
          <cell r="H5983" t="str">
            <v>Tecnólogos, Técnicos y Auxiliares</v>
          </cell>
          <cell r="I5983" t="str">
            <v>Tecnólogos, Técnicos y Auxiliares</v>
          </cell>
          <cell r="J5983" t="str">
            <v>01300223</v>
          </cell>
          <cell r="K5983" t="str">
            <v>SUBGERENCIA DESARROLLO PROYECTO ITUANGO</v>
          </cell>
        </row>
        <row r="5984">
          <cell r="G5984" t="str">
            <v>TECNÓLOGO-TECNÓLOGA ADMINISTRATIVO</v>
          </cell>
          <cell r="H5984" t="str">
            <v>Tecnólogos, Técnicos y Auxiliares</v>
          </cell>
          <cell r="I5984" t="str">
            <v>Tecnólogos, Técnicos y Auxiliares</v>
          </cell>
          <cell r="J5984" t="str">
            <v>01411055</v>
          </cell>
          <cell r="K5984" t="str">
            <v>ÁREA UNIVERSALIZACIÓN DEL SERVICIO ACUEDUCTO Y ALCANTARILLADO</v>
          </cell>
        </row>
        <row r="5985">
          <cell r="G5985" t="str">
            <v>TECNÓLOGO-TECNÓLOGA OPERACIÓN</v>
          </cell>
          <cell r="H5985" t="str">
            <v>Tecnólogos, Técnicos y Auxiliares</v>
          </cell>
          <cell r="I5985" t="str">
            <v>Tecnólogos, Técnicos y Auxiliares</v>
          </cell>
          <cell r="J5985" t="str">
            <v>01312032</v>
          </cell>
          <cell r="K5985" t="str">
            <v>ÁREA OPERACIONES ORIENTE</v>
          </cell>
        </row>
        <row r="5986">
          <cell r="G5986" t="str">
            <v>TECNÓLOGO-TECNÓLOGA OPERACIÓN</v>
          </cell>
          <cell r="H5986" t="str">
            <v>Tecnólogos, Técnicos y Auxiliares</v>
          </cell>
          <cell r="I5986" t="str">
            <v>Tecnólogos, Técnicos y Auxiliares</v>
          </cell>
          <cell r="J5986" t="str">
            <v>01312043</v>
          </cell>
          <cell r="K5986" t="str">
            <v>ÁREA OPERACIONES PORCE</v>
          </cell>
        </row>
        <row r="5987">
          <cell r="G5987" t="str">
            <v>TECNÓLOGO-TECNÓLOGA ADMINISTRATIVO</v>
          </cell>
          <cell r="H5987" t="str">
            <v>Tecnólogos, Técnicos y Auxiliares</v>
          </cell>
          <cell r="I5987" t="str">
            <v>Tecnólogos, Técnicos y Auxiliares</v>
          </cell>
          <cell r="J5987" t="str">
            <v>01985075</v>
          </cell>
          <cell r="K5987" t="str">
            <v>DEPARTAMENTO SOLUCIONES TRANSPORTE</v>
          </cell>
        </row>
        <row r="5988">
          <cell r="G5988" t="str">
            <v>TECNÓLOGO-TECNÓLOGA OPERACIÓN MANTENIMIENTO Y SERVICIOS</v>
          </cell>
          <cell r="H5988" t="str">
            <v>Tecnólogos, Técnicos y Auxiliares</v>
          </cell>
          <cell r="I5988" t="str">
            <v>Tecnólogos, Técnicos y Auxiliares</v>
          </cell>
          <cell r="J5988" t="str">
            <v>01411055</v>
          </cell>
          <cell r="K5988" t="str">
            <v>ÁREA UNIVERSALIZACIÓN DEL SERVICIO ACUEDUCTO Y ALCANTARILLADO</v>
          </cell>
        </row>
        <row r="5989">
          <cell r="G5989" t="str">
            <v>TECNÓLOGO-TECNÓLOGA OPERACIÓN MANTENIMIENTO Y SERVICIOS</v>
          </cell>
          <cell r="H5989" t="str">
            <v>Tecnólogos, Técnicos y Auxiliares</v>
          </cell>
          <cell r="I5989" t="str">
            <v>Tecnólogos, Técnicos y Auxiliares</v>
          </cell>
          <cell r="J5989" t="str">
            <v>01300283</v>
          </cell>
          <cell r="K5989" t="str">
            <v>ÁREA MONTAJES ITUANGO</v>
          </cell>
        </row>
        <row r="5990">
          <cell r="G5990" t="str">
            <v>TECNÓLOGO-TECNÓLOGA ADMINISTRATIVO</v>
          </cell>
          <cell r="H5990" t="str">
            <v>Tecnólogos, Técnicos y Auxiliares</v>
          </cell>
          <cell r="I5990" t="str">
            <v>Tecnólogos, Técnicos y Auxiliares</v>
          </cell>
          <cell r="J5990" t="str">
            <v>01975074</v>
          </cell>
          <cell r="K5990" t="str">
            <v>DEPARTAMENTO PROVEEDURÍA</v>
          </cell>
        </row>
        <row r="5991">
          <cell r="G5991" t="str">
            <v>TECNÓLOGO-TECNÓLOGA ADMINISTRATIVO</v>
          </cell>
          <cell r="H5991" t="str">
            <v>Tecnólogos, Técnicos y Auxiliares</v>
          </cell>
          <cell r="I5991" t="str">
            <v>Tecnólogos, Técnicos y Auxiliares</v>
          </cell>
          <cell r="J5991" t="str">
            <v>01980562</v>
          </cell>
          <cell r="K5991" t="str">
            <v>ÁREA SEGURIDAD SOCIAL INTEGRAL</v>
          </cell>
        </row>
        <row r="5992">
          <cell r="G5992" t="str">
            <v>TECNÓLOGO-TECNÓLOGA OPERACIÓN MANTENIMIENTO Y SERVICIOS</v>
          </cell>
          <cell r="H5992" t="str">
            <v>Tecnólogos, Técnicos y Auxiliares</v>
          </cell>
          <cell r="I5992" t="str">
            <v>Tecnólogos, Técnicos y Auxiliares</v>
          </cell>
          <cell r="J5992" t="str">
            <v>01302081</v>
          </cell>
          <cell r="K5992" t="str">
            <v>ÁREA OPERACIONES ITUANGO</v>
          </cell>
        </row>
        <row r="5993">
          <cell r="G5993" t="str">
            <v>TECNÓLOGO-TECNÓLOGA OPERACIÓN MANTENIMIENTO Y SERVICIOS</v>
          </cell>
          <cell r="H5993" t="str">
            <v>Tecnólogos, Técnicos y Auxiliares</v>
          </cell>
          <cell r="I5993" t="str">
            <v>Tecnólogos, Técnicos y Auxiliares</v>
          </cell>
          <cell r="J5993" t="str">
            <v>01337029</v>
          </cell>
          <cell r="K5993" t="str">
            <v>ÁREA PROYECTOS TRANSMISIÓN Y DISTRIBUCIÓN ENERGÍA 2</v>
          </cell>
        </row>
        <row r="5994">
          <cell r="G5994" t="str">
            <v>TECNÓLOGO-TECNÓLOGA MEDIOS AUDIOVISUALES</v>
          </cell>
          <cell r="H5994" t="str">
            <v>Tecnólogos, Técnicos y Auxiliares</v>
          </cell>
          <cell r="I5994" t="str">
            <v>Tecnólogos, Técnicos y Auxiliares</v>
          </cell>
          <cell r="J5994" t="str">
            <v>01980315</v>
          </cell>
          <cell r="K5994" t="str">
            <v>ÁREA COMUNICACIONES Y MARCA</v>
          </cell>
        </row>
        <row r="5995">
          <cell r="G5995" t="str">
            <v>TECNÓLOGO-TECNÓLOGA OPERACIÓN MANTENIMIENTO Y SERVICIOS</v>
          </cell>
          <cell r="H5995" t="str">
            <v>Tecnólogos, Técnicos y Auxiliares</v>
          </cell>
          <cell r="I5995" t="str">
            <v>Tecnólogos, Técnicos y Auxiliares</v>
          </cell>
          <cell r="J5995" t="str">
            <v>01337330</v>
          </cell>
          <cell r="K5995" t="str">
            <v>ÁREA ALUMBRADO PÚBLICO</v>
          </cell>
        </row>
        <row r="5996">
          <cell r="G5996" t="str">
            <v>TECNÓLOGO-TECNÓLOGA ADMINISTRATIVO</v>
          </cell>
          <cell r="H5996" t="str">
            <v>Tecnólogos, Técnicos y Auxiliares</v>
          </cell>
          <cell r="I5996" t="str">
            <v>Tecnólogos, Técnicos y Auxiliares</v>
          </cell>
          <cell r="J5996" t="str">
            <v>01930738</v>
          </cell>
          <cell r="K5996" t="str">
            <v>DEPARTAMENTO SERVICIOS TALENTO HUMANO</v>
          </cell>
        </row>
        <row r="5997">
          <cell r="G5997" t="str">
            <v>TECNÓLOGO-TECNÓLOGA ADMINISTRATIVO</v>
          </cell>
          <cell r="H5997" t="str">
            <v>Tecnólogos, Técnicos y Auxiliares</v>
          </cell>
          <cell r="I5997" t="str">
            <v>Tecnólogos, Técnicos y Auxiliares</v>
          </cell>
          <cell r="J5997" t="str">
            <v>01980562</v>
          </cell>
          <cell r="K5997" t="str">
            <v>ÁREA SEGURIDAD SOCIAL INTEGRAL</v>
          </cell>
        </row>
        <row r="5998">
          <cell r="G5998" t="str">
            <v>TECNÓLOGO-TECNÓLOGA OPERACIÓN MANTENIMIENTO Y SERVICIOS</v>
          </cell>
          <cell r="H5998" t="str">
            <v>Tecnólogos, Técnicos y Auxiliares</v>
          </cell>
          <cell r="I5998" t="str">
            <v>Tecnólogos, Técnicos y Auxiliares</v>
          </cell>
          <cell r="J5998" t="str">
            <v>01337009</v>
          </cell>
          <cell r="K5998" t="str">
            <v>ÁREA DISEÑO E INGENIERÍA TRANSMISIÓN Y DISTRIBUCIÓN ENERGÍA</v>
          </cell>
        </row>
        <row r="5999">
          <cell r="G5999" t="str">
            <v>TECNÓLOGO-TECNÓLOGA ADMINISTRATIVO</v>
          </cell>
          <cell r="H5999" t="str">
            <v>Tecnólogos, Técnicos y Auxiliares</v>
          </cell>
          <cell r="I5999" t="str">
            <v>Tecnólogos, Técnicos y Auxiliares</v>
          </cell>
          <cell r="J5999" t="str">
            <v>01980562</v>
          </cell>
          <cell r="K5999" t="str">
            <v>ÁREA SEGURIDAD SOCIAL INTEGRAL</v>
          </cell>
        </row>
        <row r="6000">
          <cell r="G6000" t="str">
            <v>TECNÓLOGO-TECNÓLOGA OPERACIÓN MANTENIMIENTO Y SERVICIOS</v>
          </cell>
          <cell r="H6000" t="str">
            <v>Tecnólogos, Técnicos y Auxiliares</v>
          </cell>
          <cell r="I6000" t="str">
            <v>Tecnólogos, Técnicos y Auxiliares</v>
          </cell>
          <cell r="J6000" t="str">
            <v>01727192</v>
          </cell>
          <cell r="K6000" t="str">
            <v>ÁREA VINCULACIÓN CLIENTES GAS</v>
          </cell>
        </row>
        <row r="6001">
          <cell r="G6001" t="str">
            <v>TECNÓLOGO-TECNÓLOGA ADMINISTRATIVO</v>
          </cell>
          <cell r="H6001" t="str">
            <v>Tecnólogos, Técnicos y Auxiliares</v>
          </cell>
          <cell r="I6001" t="str">
            <v>Tecnólogos, Técnicos y Auxiliares</v>
          </cell>
          <cell r="J6001" t="str">
            <v>01980562</v>
          </cell>
          <cell r="K6001" t="str">
            <v>ÁREA SEGURIDAD SOCIAL INTEGRAL</v>
          </cell>
        </row>
        <row r="6002">
          <cell r="G6002" t="str">
            <v>TECNÓLOGO-TECNÓLOGA OPERACIÓN MANTENIMIENTO Y SERVICIOS</v>
          </cell>
          <cell r="H6002" t="str">
            <v>Tecnólogos, Técnicos y Auxiliares</v>
          </cell>
          <cell r="I6002" t="str">
            <v>Tecnólogos, Técnicos y Auxiliares</v>
          </cell>
          <cell r="J6002" t="str">
            <v>01411056</v>
          </cell>
          <cell r="K6002" t="str">
            <v>ÁREA MANTENIMIENTO EQUIPOS ACUEDUCTO</v>
          </cell>
        </row>
        <row r="6003">
          <cell r="G6003" t="str">
            <v>TECNÓLOGO-TECNÓLOGA OPERACIÓN</v>
          </cell>
          <cell r="H6003" t="str">
            <v>Tecnólogos, Técnicos y Auxiliares</v>
          </cell>
          <cell r="I6003" t="str">
            <v>Tecnólogos, Técnicos y Auxiliares</v>
          </cell>
          <cell r="J6003" t="str">
            <v>01312060</v>
          </cell>
          <cell r="K6003" t="str">
            <v>ÁREA OPERACIONES PEQUEÑAS CENTRALES Y PLANTAS DE ENERGÍAS RENOVABLES NO CONVENCIONALES</v>
          </cell>
        </row>
        <row r="6004">
          <cell r="G6004" t="str">
            <v>TECNÓLOGO-TECNÓLOGA OPERACIÓN MANTENIMIENTO Y SERVICIOS</v>
          </cell>
          <cell r="H6004" t="str">
            <v>Tecnólogos, Técnicos y Auxiliares</v>
          </cell>
          <cell r="I6004" t="str">
            <v>Tecnólogos, Técnicos y Auxiliares</v>
          </cell>
          <cell r="J6004" t="str">
            <v>01411055</v>
          </cell>
          <cell r="K6004" t="str">
            <v>ÁREA UNIVERSALIZACIÓN DEL SERVICIO ACUEDUCTO Y ALCANTARILLADO</v>
          </cell>
        </row>
        <row r="6005">
          <cell r="G6005" t="str">
            <v>TECNÓLOGO-TECNÓLOGA ADMINISTRATIVO</v>
          </cell>
          <cell r="H6005" t="str">
            <v>Tecnólogos, Técnicos y Auxiliares</v>
          </cell>
          <cell r="I6005" t="str">
            <v>Tecnólogos, Técnicos y Auxiliares</v>
          </cell>
          <cell r="J6005" t="str">
            <v>01337009</v>
          </cell>
          <cell r="K6005" t="str">
            <v>ÁREA DISEÑO E INGENIERÍA TRANSMISIÓN Y DISTRIBUCIÓN ENERGÍA</v>
          </cell>
        </row>
        <row r="6006">
          <cell r="G6006" t="str">
            <v>TECNÓLOGO-TECNÓLOGA OPERACIÓN MANTENIMIENTO Y SERVICIOS</v>
          </cell>
          <cell r="H6006" t="str">
            <v>Tecnólogos, Técnicos y Auxiliares</v>
          </cell>
          <cell r="I6006" t="str">
            <v>Tecnólogos, Técnicos y Auxiliares</v>
          </cell>
          <cell r="J6006" t="str">
            <v>01337009</v>
          </cell>
          <cell r="K6006" t="str">
            <v>ÁREA DISEÑO E INGENIERÍA TRANSMISIÓN Y DISTRIBUCIÓN ENERGÍA</v>
          </cell>
        </row>
        <row r="6007">
          <cell r="G6007" t="str">
            <v>TECNÓLOGO-TECNÓLOGA OPERACIÓN</v>
          </cell>
          <cell r="H6007" t="str">
            <v>Tecnólogos, Técnicos y Auxiliares</v>
          </cell>
          <cell r="I6007" t="str">
            <v>Tecnólogos, Técnicos y Auxiliares</v>
          </cell>
          <cell r="J6007" t="str">
            <v>01312060</v>
          </cell>
          <cell r="K6007" t="str">
            <v>ÁREA OPERACIONES PEQUEÑAS CENTRALES Y PLANTAS DE ENERGÍAS RENOVABLES NO CONVENCIONALES</v>
          </cell>
        </row>
        <row r="6008">
          <cell r="G6008" t="str">
            <v>TECNÓLOGO-TECNÓLOGA OPERACIÓN MANTENIMIENTO Y SERVICIOS</v>
          </cell>
          <cell r="H6008" t="str">
            <v>Tecnólogos, Técnicos y Auxiliares</v>
          </cell>
          <cell r="I6008" t="str">
            <v>Tecnólogos, Técnicos y Auxiliares</v>
          </cell>
          <cell r="J6008" t="str">
            <v>01511064</v>
          </cell>
          <cell r="K6008" t="str">
            <v>ÁREA MANTENIMIENTO REDES ALCANTARILLADO</v>
          </cell>
        </row>
        <row r="6009">
          <cell r="G6009" t="str">
            <v>TECNÓLOGO-TECNÓLOGA ADMINISTRATIVO</v>
          </cell>
          <cell r="H6009" t="str">
            <v>Tecnólogos, Técnicos y Auxiliares</v>
          </cell>
          <cell r="I6009" t="str">
            <v>Tecnólogos, Técnicos y Auxiliares</v>
          </cell>
          <cell r="J6009" t="str">
            <v>01980563</v>
          </cell>
          <cell r="K6009" t="str">
            <v>ÁREA GESTIÓN TALENTO HUMANO Y ORGANIZACIÓN</v>
          </cell>
        </row>
        <row r="6010">
          <cell r="G6010" t="str">
            <v>TECNÓLOGO-TECNÓLOGA ADMINISTRATIVO</v>
          </cell>
          <cell r="H6010" t="str">
            <v>Tecnólogos, Técnicos y Auxiliares</v>
          </cell>
          <cell r="I6010" t="str">
            <v>Tecnólogos, Técnicos y Auxiliares</v>
          </cell>
          <cell r="J6010" t="str">
            <v>01975074</v>
          </cell>
          <cell r="K6010" t="str">
            <v>DEPARTAMENTO PROVEEDURÍA</v>
          </cell>
        </row>
        <row r="6011">
          <cell r="G6011" t="str">
            <v>TECNÓLOGO-TECNÓLOGA OPERACIÓN MANTENIMIENTO Y SERVICIOS</v>
          </cell>
          <cell r="H6011" t="str">
            <v>Tecnólogos, Técnicos y Auxiliares</v>
          </cell>
          <cell r="I6011" t="str">
            <v>Tecnólogos, Técnicos y Auxiliares</v>
          </cell>
          <cell r="J6011" t="str">
            <v>01337330</v>
          </cell>
          <cell r="K6011" t="str">
            <v>ÁREA ALUMBRADO PÚBLICO</v>
          </cell>
        </row>
        <row r="6012">
          <cell r="G6012" t="str">
            <v>TECNÓLOGO-TECNÓLOGA ATENCIÓN Y OPERACIÓN COMERCIAL</v>
          </cell>
          <cell r="H6012" t="str">
            <v>Tecnólogos, Técnicos y Auxiliares</v>
          </cell>
          <cell r="I6012" t="str">
            <v>Tecnólogos, Técnicos y Auxiliares</v>
          </cell>
          <cell r="J6012" t="str">
            <v>01980144</v>
          </cell>
          <cell r="K6012" t="str">
            <v>ÁREA FACTURACIÓN</v>
          </cell>
        </row>
        <row r="6013">
          <cell r="G6013" t="str">
            <v>TECNÓLOGO-TECNÓLOGA OPERACIÓN MANTENIMIENTO Y SERVICIOS</v>
          </cell>
          <cell r="H6013" t="str">
            <v>Tecnólogos, Técnicos y Auxiliares</v>
          </cell>
          <cell r="I6013" t="str">
            <v>Tecnólogos, Técnicos y Auxiliares</v>
          </cell>
          <cell r="J6013" t="str">
            <v>01337028</v>
          </cell>
          <cell r="K6013" t="str">
            <v>ÁREA CONTROL Y GESTIÓN PÉRDIDAS ENERGÍA</v>
          </cell>
        </row>
        <row r="6014">
          <cell r="G6014" t="str">
            <v>TECNÓLOGO-TECNÓLOGA OPERACIÓN</v>
          </cell>
          <cell r="H6014" t="str">
            <v>Tecnólogos, Técnicos y Auxiliares</v>
          </cell>
          <cell r="I6014" t="str">
            <v>Tecnólogos, Técnicos y Auxiliares</v>
          </cell>
          <cell r="J6014" t="str">
            <v>01302081</v>
          </cell>
          <cell r="K6014" t="str">
            <v>ÁREA OPERACIONES ITUANGO</v>
          </cell>
        </row>
        <row r="6015">
          <cell r="G6015" t="str">
            <v>TECNÓLOGO-TECNÓLOGA ADMINISTRATIVO</v>
          </cell>
          <cell r="H6015" t="str">
            <v>Tecnólogos, Técnicos y Auxiliares</v>
          </cell>
          <cell r="I6015" t="str">
            <v>Tecnólogos, Técnicos y Auxiliares</v>
          </cell>
          <cell r="J6015" t="str">
            <v>01411059</v>
          </cell>
          <cell r="K6015" t="str">
            <v>ÁREA MANTENIMIENTO SISTEMA MATRIZ ACUEDUCTO</v>
          </cell>
        </row>
        <row r="6016">
          <cell r="G6016" t="str">
            <v>TECNÓLOGO-TECNÓLOGA ADMINISTRATIVO</v>
          </cell>
          <cell r="H6016" t="str">
            <v>Tecnólogos, Técnicos y Auxiliares</v>
          </cell>
          <cell r="I6016" t="str">
            <v>Tecnólogos, Técnicos y Auxiliares</v>
          </cell>
          <cell r="J6016" t="str">
            <v>01980587</v>
          </cell>
          <cell r="K6016" t="str">
            <v>ÁREA RELACIONES LABORALES</v>
          </cell>
        </row>
        <row r="6017">
          <cell r="G6017" t="str">
            <v>TECNÓLOGO-TECNÓLOGA OPERACIÓN MANTENIMIENTO Y SERVICIOS</v>
          </cell>
          <cell r="H6017" t="str">
            <v>Tecnólogos, Técnicos y Auxiliares</v>
          </cell>
          <cell r="I6017" t="str">
            <v>Tecnólogos, Técnicos y Auxiliares</v>
          </cell>
          <cell r="J6017" t="str">
            <v>01302081</v>
          </cell>
          <cell r="K6017" t="str">
            <v>ÁREA OPERACIONES ITUANGO</v>
          </cell>
        </row>
        <row r="6018">
          <cell r="G6018" t="str">
            <v>TECNÓLOGO-TECNÓLOGA ADMINISTRATIVO</v>
          </cell>
          <cell r="H6018" t="str">
            <v>Tecnólogos, Técnicos y Auxiliares</v>
          </cell>
          <cell r="I6018" t="str">
            <v>Tecnólogos, Técnicos y Auxiliares</v>
          </cell>
          <cell r="J6018" t="str">
            <v>01930739</v>
          </cell>
          <cell r="K6018" t="str">
            <v>DEPARTAMENTO SERVICIOS ADMINISTRATIVOS Y DE TI</v>
          </cell>
        </row>
        <row r="6019">
          <cell r="G6019" t="str">
            <v>TECNÓLOGO-TECNÓLOGA ADMINISTRATIVO</v>
          </cell>
          <cell r="H6019" t="str">
            <v>Tecnólogos, Técnicos y Auxiliares</v>
          </cell>
          <cell r="I6019" t="str">
            <v>Tecnólogos, Técnicos y Auxiliares</v>
          </cell>
          <cell r="J6019" t="str">
            <v>01302081</v>
          </cell>
          <cell r="K6019" t="str">
            <v>ÁREA OPERACIONES ITUANGO</v>
          </cell>
        </row>
        <row r="6020">
          <cell r="G6020" t="str">
            <v>TECNÓLOGO-TECNÓLOGA ADMINISTRATIVO</v>
          </cell>
          <cell r="H6020" t="str">
            <v>Tecnólogos, Técnicos y Auxiliares</v>
          </cell>
          <cell r="I6020" t="str">
            <v>Tecnólogos, Técnicos y Auxiliares</v>
          </cell>
          <cell r="J6020" t="str">
            <v>01312013</v>
          </cell>
          <cell r="K6020" t="str">
            <v>ÁREA INGENIERÍA Y ASEGURAMIENTO DE LA OPERACIÓN GENERACIÓN ENERGÍA</v>
          </cell>
        </row>
        <row r="6021">
          <cell r="G6021" t="str">
            <v>TECNÓLOGO-TECNÓLOGA OPERACIÓN MANTENIMIENTO Y SERVICIOS</v>
          </cell>
          <cell r="H6021" t="str">
            <v>Tecnólogos, Técnicos y Auxiliares</v>
          </cell>
          <cell r="I6021" t="str">
            <v>Tecnólogos, Técnicos y Auxiliares</v>
          </cell>
          <cell r="J6021" t="str">
            <v>01337027</v>
          </cell>
          <cell r="K6021" t="str">
            <v>ÁREA CONEXIÓN Y VINCULACIÓN DISTRIBUCIÓN ENERGÍA</v>
          </cell>
        </row>
        <row r="6022">
          <cell r="G6022" t="str">
            <v>TECNÓLOGO-TECNÓLOGA OPERACIÓN MANTENIMIENTO Y SERVICIOS</v>
          </cell>
          <cell r="H6022" t="str">
            <v>Tecnólogos, Técnicos y Auxiliares</v>
          </cell>
          <cell r="I6022" t="str">
            <v>Tecnólogos, Técnicos y Auxiliares</v>
          </cell>
          <cell r="J6022" t="str">
            <v>01411026</v>
          </cell>
          <cell r="K6022" t="str">
            <v>ÁREA AMBIENTAL Y SOCIAL ACUEDUCTO Y ALCANTARILLADO</v>
          </cell>
        </row>
        <row r="6023">
          <cell r="G6023" t="str">
            <v>TECNÓLOGO-TECNÓLOGA ADMINISTRATIVO</v>
          </cell>
          <cell r="H6023" t="str">
            <v>Tecnólogos, Técnicos y Auxiliares</v>
          </cell>
          <cell r="I6023" t="str">
            <v>Tecnólogos, Técnicos y Auxiliares</v>
          </cell>
          <cell r="J6023" t="str">
            <v>01980305</v>
          </cell>
          <cell r="K6023" t="str">
            <v>ÁREA RELACIONES EXTERNAS</v>
          </cell>
        </row>
        <row r="6024">
          <cell r="G6024" t="str">
            <v>TECNÓLOGO-TECNÓLOGA ADMINISTRATIVO</v>
          </cell>
          <cell r="H6024" t="str">
            <v>Tecnólogos, Técnicos y Auxiliares</v>
          </cell>
          <cell r="I6024" t="str">
            <v>Tecnólogos, Técnicos y Auxiliares</v>
          </cell>
          <cell r="J6024" t="str">
            <v>01940884</v>
          </cell>
          <cell r="K6024" t="str">
            <v>DIRECCIÓN CORPORATIVA RIESGOS</v>
          </cell>
        </row>
        <row r="6025">
          <cell r="G6025" t="str">
            <v>TECNÓLOGO-TECNÓLOGA OPERACIÓN MANTENIMIENTO Y SERVICIOS</v>
          </cell>
          <cell r="H6025" t="str">
            <v>Tecnólogos, Técnicos y Auxiliares</v>
          </cell>
          <cell r="I6025" t="str">
            <v>Tecnólogos, Técnicos y Auxiliares</v>
          </cell>
          <cell r="J6025" t="str">
            <v>01337027</v>
          </cell>
          <cell r="K6025" t="str">
            <v>ÁREA CONEXIÓN Y VINCULACIÓN DISTRIBUCIÓN ENERGÍA</v>
          </cell>
        </row>
        <row r="6026">
          <cell r="G6026" t="str">
            <v>TECNÓLOGO-TECNÓLOGA OPERACIÓN MANTENIMIENTO Y SERVICIOS</v>
          </cell>
          <cell r="H6026" t="str">
            <v>Tecnólogos, Técnicos y Auxiliares</v>
          </cell>
          <cell r="I6026" t="str">
            <v>Tecnólogos, Técnicos y Auxiliares</v>
          </cell>
          <cell r="J6026" t="str">
            <v>01300283</v>
          </cell>
          <cell r="K6026" t="str">
            <v>ÁREA MONTAJES ITUANGO</v>
          </cell>
        </row>
        <row r="6027">
          <cell r="G6027" t="str">
            <v>TECNÓLOGO-TECNÓLOGA OPERACIÓN MANTENIMIENTO Y SERVICIOS</v>
          </cell>
          <cell r="H6027" t="str">
            <v>Tecnólogos, Técnicos y Auxiliares</v>
          </cell>
          <cell r="I6027" t="str">
            <v>Tecnólogos, Técnicos y Auxiliares</v>
          </cell>
          <cell r="J6027" t="str">
            <v>01337024</v>
          </cell>
          <cell r="K6027" t="str">
            <v>ÁREA PROGRAMACIÓN Y SEGUIMIENTO DEL MANTENIMIENTO TRANSMISIÓN Y DISTRIBUCIÓN ENERGÍA</v>
          </cell>
        </row>
        <row r="6028">
          <cell r="G6028" t="str">
            <v>TECNÓLOGO-TECNÓLOGA ADMINISTRATIVO</v>
          </cell>
          <cell r="H6028" t="str">
            <v>Tecnólogos, Técnicos y Auxiliares</v>
          </cell>
          <cell r="I6028" t="str">
            <v>Tecnólogos, Técnicos y Auxiliares</v>
          </cell>
          <cell r="J6028" t="str">
            <v>01980745</v>
          </cell>
          <cell r="K6028" t="str">
            <v>ÁREA SOLUCIONES ABASTECIMIENTO AGUAS, GAS Y COMERCIAL</v>
          </cell>
        </row>
        <row r="6029">
          <cell r="G6029" t="str">
            <v>TECNÓLOGO-TECNÓLOGA ADMINISTRATIVO</v>
          </cell>
          <cell r="H6029" t="str">
            <v>Tecnólogos, Técnicos y Auxiliares</v>
          </cell>
          <cell r="I6029" t="str">
            <v>Tecnólogos, Técnicos y Auxiliares</v>
          </cell>
          <cell r="J6029" t="str">
            <v>01940616</v>
          </cell>
          <cell r="K6029" t="str">
            <v>DIRECCIÓN CORPORATIVA PROYECTO ERP</v>
          </cell>
        </row>
        <row r="6030">
          <cell r="G6030" t="str">
            <v>TECNÓLOGO-TECNÓLOGA MANTENIMIENTO CENTRO DE CONTROL</v>
          </cell>
          <cell r="H6030" t="str">
            <v>Tecnólogos, Técnicos y Auxiliares</v>
          </cell>
          <cell r="I6030" t="str">
            <v>Tecnólogos, Técnicos y Auxiliares</v>
          </cell>
          <cell r="J6030" t="str">
            <v>01987388</v>
          </cell>
          <cell r="K6030" t="str">
            <v>DEPARTAMENTO TELECOMUNICACIONES</v>
          </cell>
        </row>
        <row r="6031">
          <cell r="G6031" t="str">
            <v>TECNÓLOGO-TECNÓLOGA OPERACIÓN MANTENIMIENTO Y SERVICIOS</v>
          </cell>
          <cell r="H6031" t="str">
            <v>Tecnólogos, Técnicos y Auxiliares</v>
          </cell>
          <cell r="I6031" t="str">
            <v>Tecnólogos, Técnicos y Auxiliares</v>
          </cell>
          <cell r="J6031" t="str">
            <v>01312004</v>
          </cell>
          <cell r="K6031" t="str">
            <v>ÁREA AMBIENTAL Y SOCIAL GENERACIÓN ENERGÍA</v>
          </cell>
        </row>
        <row r="6032">
          <cell r="G6032" t="str">
            <v>TECNÓLOGO-TECNÓLOGA ATENCIÓN Y OPERACIÓN COMERCIAL</v>
          </cell>
          <cell r="H6032" t="str">
            <v>Tecnólogos, Técnicos y Auxiliares</v>
          </cell>
          <cell r="I6032" t="str">
            <v>Tecnólogos, Técnicos y Auxiliares</v>
          </cell>
          <cell r="J6032" t="str">
            <v>01980147</v>
          </cell>
          <cell r="K6032" t="str">
            <v>ÁREA GESTIÓN CRÉDITO Y CARTERA</v>
          </cell>
        </row>
        <row r="6033">
          <cell r="G6033" t="str">
            <v>TECNÓLOGO-TECNÓLOGA ADMINISTRATIVO</v>
          </cell>
          <cell r="H6033" t="str">
            <v>Tecnólogos, Técnicos y Auxiliares</v>
          </cell>
          <cell r="I6033" t="str">
            <v>Tecnólogos, Técnicos y Auxiliares</v>
          </cell>
          <cell r="J6033" t="str">
            <v>01337384</v>
          </cell>
          <cell r="K6033" t="str">
            <v>ÁREA GESTIÓN DE INFORMACIÓN TRANSMISIÓN Y DISTRIBUCIÓN ENERGÍA</v>
          </cell>
        </row>
        <row r="6034">
          <cell r="G6034" t="str">
            <v>TECNÓLOGO-TECNÓLOGA ADMINISTRATIVO</v>
          </cell>
          <cell r="H6034" t="str">
            <v>Tecnólogos, Técnicos y Auxiliares</v>
          </cell>
          <cell r="I6034" t="str">
            <v>Tecnólogos, Técnicos y Auxiliares</v>
          </cell>
          <cell r="J6034" t="str">
            <v>01337384</v>
          </cell>
          <cell r="K6034" t="str">
            <v>ÁREA GESTIÓN DE INFORMACIÓN TRANSMISIÓN Y DISTRIBUCIÓN ENERGÍA</v>
          </cell>
        </row>
        <row r="6035">
          <cell r="G6035" t="str">
            <v>TECNÓLOGO-TECNÓLOGA ATENCIÓN Y OPERACIÓN COMERCIAL</v>
          </cell>
          <cell r="H6035" t="str">
            <v>Tecnólogos, Técnicos y Auxiliares</v>
          </cell>
          <cell r="I6035" t="str">
            <v>Tecnólogos, Técnicos y Auxiliares</v>
          </cell>
          <cell r="J6035" t="str">
            <v>01980143</v>
          </cell>
          <cell r="K6035" t="str">
            <v>ÁREA GESTIÓN DE INSTALACIONES</v>
          </cell>
        </row>
        <row r="6036">
          <cell r="G6036" t="str">
            <v>TECNÓLOGO-TECNÓLOGA ATENCIÓN Y OPERACIÓN COMERCIAL</v>
          </cell>
          <cell r="H6036" t="str">
            <v>Tecnólogos, Técnicos y Auxiliares</v>
          </cell>
          <cell r="I6036" t="str">
            <v>Tecnólogos, Técnicos y Auxiliares</v>
          </cell>
          <cell r="J6036" t="str">
            <v>01980156</v>
          </cell>
          <cell r="K6036" t="str">
            <v>ÁREA CANAL ESCRITO</v>
          </cell>
        </row>
        <row r="6037">
          <cell r="G6037" t="str">
            <v>TECNÓLOGO-TECNÓLOGA ADMINISTRATIVO</v>
          </cell>
          <cell r="H6037" t="str">
            <v>Tecnólogos, Técnicos y Auxiliares</v>
          </cell>
          <cell r="I6037" t="str">
            <v>Tecnólogos, Técnicos y Auxiliares</v>
          </cell>
          <cell r="J6037" t="str">
            <v>01930738</v>
          </cell>
          <cell r="K6037" t="str">
            <v>DEPARTAMENTO SERVICIOS TALENTO HUMANO</v>
          </cell>
        </row>
        <row r="6038">
          <cell r="G6038" t="str">
            <v>TECNÓLOGO-TECNÓLOGA ADMINISTRATIVO</v>
          </cell>
          <cell r="H6038" t="str">
            <v>Tecnólogos, Técnicos y Auxiliares</v>
          </cell>
          <cell r="I6038" t="str">
            <v>Tecnólogos, Técnicos y Auxiliares</v>
          </cell>
          <cell r="J6038" t="str">
            <v>01337384</v>
          </cell>
          <cell r="K6038" t="str">
            <v>ÁREA GESTIÓN DE INFORMACIÓN TRANSMISIÓN Y DISTRIBUCIÓN ENERGÍA</v>
          </cell>
        </row>
        <row r="6039">
          <cell r="G6039" t="str">
            <v>TECNÓLOGO-TECNÓLOGA ADMINISTRATIVO</v>
          </cell>
          <cell r="H6039" t="str">
            <v>Tecnólogos, Técnicos y Auxiliares</v>
          </cell>
          <cell r="I6039" t="str">
            <v>Tecnólogos, Técnicos y Auxiliares</v>
          </cell>
          <cell r="J6039" t="str">
            <v>01980461</v>
          </cell>
          <cell r="K6039" t="str">
            <v>ÁREA JURÍDICA PROCESOS Y RECLAMACIONES</v>
          </cell>
        </row>
        <row r="6040">
          <cell r="G6040" t="str">
            <v>TECNÓLOGO-TECNÓLOGA OPERACIÓN MANTENIMIENTO Y SERVICIOS</v>
          </cell>
          <cell r="H6040" t="str">
            <v>Tecnólogos, Técnicos y Auxiliares</v>
          </cell>
          <cell r="I6040" t="str">
            <v>Tecnólogos, Técnicos y Auxiliares</v>
          </cell>
          <cell r="J6040" t="str">
            <v>01300223</v>
          </cell>
          <cell r="K6040" t="str">
            <v>SUBGERENCIA DESARROLLO PROYECTO ITUANGO</v>
          </cell>
        </row>
        <row r="6041">
          <cell r="G6041" t="str">
            <v>TECNÓLOGO-TECNÓLOGA ADMINISTRATIVO</v>
          </cell>
          <cell r="H6041" t="str">
            <v>Tecnólogos, Técnicos y Auxiliares</v>
          </cell>
          <cell r="I6041" t="str">
            <v>Tecnólogos, Técnicos y Auxiliares</v>
          </cell>
          <cell r="J6041" t="str">
            <v>01985085</v>
          </cell>
          <cell r="K6041" t="str">
            <v>ÁREA SEGURIDAD</v>
          </cell>
        </row>
        <row r="6042">
          <cell r="G6042" t="str">
            <v>TECNÓLOGO-TECNÓLOGA OPERACIÓN MANTENIMIENTO Y SERVICIOS</v>
          </cell>
          <cell r="H6042" t="str">
            <v>Tecnólogos, Técnicos y Auxiliares</v>
          </cell>
          <cell r="I6042" t="str">
            <v>Tecnólogos, Técnicos y Auxiliares</v>
          </cell>
          <cell r="J6042" t="str">
            <v>01337027</v>
          </cell>
          <cell r="K6042" t="str">
            <v>ÁREA CONEXIÓN Y VINCULACIÓN DISTRIBUCIÓN ENERGÍA</v>
          </cell>
        </row>
        <row r="6043">
          <cell r="G6043" t="str">
            <v>TECNÓLOGO-TECNÓLOGA EN  FINANZAS</v>
          </cell>
          <cell r="H6043" t="str">
            <v>Tecnólogos, Técnicos y Auxiliares</v>
          </cell>
          <cell r="I6043" t="str">
            <v>Tecnólogos, Técnicos y Auxiliares</v>
          </cell>
          <cell r="J6043" t="str">
            <v>01980612</v>
          </cell>
          <cell r="K6043" t="str">
            <v>ÁREA TESORERÍA</v>
          </cell>
        </row>
        <row r="6044">
          <cell r="G6044" t="str">
            <v>TECNÓLOGO-TECNÓLOGA OPERACIÓN</v>
          </cell>
          <cell r="H6044" t="str">
            <v>Tecnólogos, Técnicos y Auxiliares</v>
          </cell>
          <cell r="I6044" t="str">
            <v>Tecnólogos, Técnicos y Auxiliares</v>
          </cell>
          <cell r="J6044" t="str">
            <v>01411053</v>
          </cell>
          <cell r="K6044" t="str">
            <v>ÁREA POTABILIZACIÓN</v>
          </cell>
        </row>
        <row r="6045">
          <cell r="G6045" t="str">
            <v>TECNÓLOGO-TECNÓLOGA ATENCIÓN Y OPERACIÓN COMERCIAL</v>
          </cell>
          <cell r="H6045" t="str">
            <v>Tecnólogos, Técnicos y Auxiliares</v>
          </cell>
          <cell r="I6045" t="str">
            <v>Tecnólogos, Técnicos y Auxiliares</v>
          </cell>
          <cell r="J6045" t="str">
            <v>01980156</v>
          </cell>
          <cell r="K6045" t="str">
            <v>ÁREA CANAL ESCRITO</v>
          </cell>
        </row>
        <row r="6046">
          <cell r="G6046" t="str">
            <v>TECNÓLOGO-TECNÓLOGA ATENCIÓN Y OPERACIÓN COMERCIAL</v>
          </cell>
          <cell r="H6046" t="str">
            <v>Tecnólogos, Técnicos y Auxiliares</v>
          </cell>
          <cell r="I6046" t="str">
            <v>Tecnólogos, Técnicos y Auxiliares</v>
          </cell>
          <cell r="J6046" t="str">
            <v>01980156</v>
          </cell>
          <cell r="K6046" t="str">
            <v>ÁREA CANAL ESCRITO</v>
          </cell>
        </row>
        <row r="6047">
          <cell r="G6047" t="str">
            <v>TECNÓLOGO-TECNÓLOGA ATENCIÓN Y OPERACIÓN COMERCIAL</v>
          </cell>
          <cell r="H6047" t="str">
            <v>Tecnólogos, Técnicos y Auxiliares</v>
          </cell>
          <cell r="I6047" t="str">
            <v>Tecnólogos, Técnicos y Auxiliares</v>
          </cell>
          <cell r="J6047" t="str">
            <v>01980156</v>
          </cell>
          <cell r="K6047" t="str">
            <v>ÁREA CANAL ESCRITO</v>
          </cell>
        </row>
        <row r="6048">
          <cell r="G6048" t="str">
            <v>TECNÓLOGO-TECNÓLOGA ATENCIÓN Y OPERACIÓN COMERCIAL</v>
          </cell>
          <cell r="H6048" t="str">
            <v>Tecnólogos, Técnicos y Auxiliares</v>
          </cell>
          <cell r="I6048" t="str">
            <v>Tecnólogos, Técnicos y Auxiliares</v>
          </cell>
          <cell r="J6048" t="str">
            <v>01980156</v>
          </cell>
          <cell r="K6048" t="str">
            <v>ÁREA CANAL ESCRITO</v>
          </cell>
        </row>
        <row r="6049">
          <cell r="G6049" t="str">
            <v>TECNÓLOGO-TECNÓLOGA ATENCIÓN Y OPERACIÓN COMERCIAL</v>
          </cell>
          <cell r="H6049" t="str">
            <v>Tecnólogos, Técnicos y Auxiliares</v>
          </cell>
          <cell r="I6049" t="str">
            <v>Tecnólogos, Técnicos y Auxiliares</v>
          </cell>
          <cell r="J6049" t="str">
            <v>01980156</v>
          </cell>
          <cell r="K6049" t="str">
            <v>ÁREA CANAL ESCRITO</v>
          </cell>
        </row>
        <row r="6050">
          <cell r="G6050" t="str">
            <v>TECNÓLOGO-TECNÓLOGA OPERACIÓN MANTENIMIENTO Y SERVICIOS</v>
          </cell>
          <cell r="H6050" t="str">
            <v>Tecnólogos, Técnicos y Auxiliares</v>
          </cell>
          <cell r="I6050" t="str">
            <v>Tecnólogos, Técnicos y Auxiliares</v>
          </cell>
          <cell r="J6050" t="str">
            <v>01411056</v>
          </cell>
          <cell r="K6050" t="str">
            <v>ÁREA MANTENIMIENTO EQUIPOS ACUEDUCTO</v>
          </cell>
        </row>
        <row r="6051">
          <cell r="G6051" t="str">
            <v>TECNÓLOGO-TECNÓLOGA OPERACIÓN MANTENIMIENTO Y SERVICIOS</v>
          </cell>
          <cell r="H6051" t="str">
            <v>Tecnólogos, Técnicos y Auxiliares</v>
          </cell>
          <cell r="I6051" t="str">
            <v>Tecnólogos, Técnicos y Auxiliares</v>
          </cell>
          <cell r="J6051" t="str">
            <v>01337022</v>
          </cell>
          <cell r="K6051" t="str">
            <v>ÁREA MANTENIMIENTO REDES ZONA METROPOLITANA</v>
          </cell>
        </row>
        <row r="6052">
          <cell r="G6052" t="str">
            <v>TECNÓLOGO-TECNÓLOGA ATENCIÓN Y OPERACIÓN COMERCIAL</v>
          </cell>
          <cell r="H6052" t="str">
            <v>Tecnólogos, Técnicos y Auxiliares</v>
          </cell>
          <cell r="I6052" t="str">
            <v>Tecnólogos, Técnicos y Auxiliares</v>
          </cell>
          <cell r="J6052" t="str">
            <v>01980156</v>
          </cell>
          <cell r="K6052" t="str">
            <v>ÁREA CANAL ESCRITO</v>
          </cell>
        </row>
        <row r="6053">
          <cell r="G6053" t="str">
            <v>TECNÓLOGO-TECNÓLOGA EN  FINANZAS</v>
          </cell>
          <cell r="H6053" t="str">
            <v>Tecnólogos, Técnicos y Auxiliares</v>
          </cell>
          <cell r="I6053" t="str">
            <v>Tecnólogos, Técnicos y Auxiliares</v>
          </cell>
          <cell r="J6053" t="str">
            <v>01930737</v>
          </cell>
          <cell r="K6053" t="str">
            <v>DEPARTAMENTO SERVICIOS FINANCIEROS</v>
          </cell>
        </row>
        <row r="6054">
          <cell r="G6054" t="str">
            <v>TECNÓLOGO-TECNÓLOGA OPERACIÓN MANTENIMIENTO Y SERVICIOS</v>
          </cell>
          <cell r="H6054" t="str">
            <v>Tecnólogos, Técnicos y Auxiliares</v>
          </cell>
          <cell r="I6054" t="str">
            <v>Tecnólogos, Técnicos y Auxiliares</v>
          </cell>
          <cell r="J6054" t="str">
            <v>01980282</v>
          </cell>
          <cell r="K6054" t="str">
            <v>ÁREA MONTAJES</v>
          </cell>
        </row>
        <row r="6055">
          <cell r="G6055" t="str">
            <v>TECNÓLOGO-TECNÓLOGA ATENCIÓN Y OPERACIÓN COMERCIAL</v>
          </cell>
          <cell r="H6055" t="str">
            <v>Tecnólogos, Técnicos y Auxiliares</v>
          </cell>
          <cell r="I6055" t="str">
            <v>Tecnólogos, Técnicos y Auxiliares</v>
          </cell>
          <cell r="J6055" t="str">
            <v>01980156</v>
          </cell>
          <cell r="K6055" t="str">
            <v>ÁREA CANAL ESCRITO</v>
          </cell>
        </row>
        <row r="6056">
          <cell r="G6056" t="str">
            <v>TECNÓLOGO-TECNÓLOGA OPERACIÓN MANTENIMIENTO Y SERVICIOS</v>
          </cell>
          <cell r="H6056" t="str">
            <v>Tecnólogos, Técnicos y Auxiliares</v>
          </cell>
          <cell r="I6056" t="str">
            <v>Tecnólogos, Técnicos y Auxiliares</v>
          </cell>
          <cell r="J6056" t="str">
            <v>01727194</v>
          </cell>
          <cell r="K6056" t="str">
            <v>ÁREA MANTENIMIENTO GAS</v>
          </cell>
        </row>
        <row r="6057">
          <cell r="G6057" t="str">
            <v>TECNÓLOGO-TECNÓLOGA OPERACIÓN MANTENIMIENTO Y SERVICIOS</v>
          </cell>
          <cell r="H6057" t="str">
            <v>Tecnólogos, Técnicos y Auxiliares</v>
          </cell>
          <cell r="I6057" t="str">
            <v>Tecnólogos, Técnicos y Auxiliares</v>
          </cell>
          <cell r="J6057" t="str">
            <v>01337027</v>
          </cell>
          <cell r="K6057" t="str">
            <v>ÁREA CONEXIÓN Y VINCULACIÓN DISTRIBUCIÓN ENERGÍA</v>
          </cell>
        </row>
        <row r="6058">
          <cell r="G6058" t="str">
            <v>TECNÓLOGO-TECNÓLOGA ATENCIÓN Y OPERACIÓN COMERCIAL</v>
          </cell>
          <cell r="H6058" t="str">
            <v>Tecnólogos, Técnicos y Auxiliares</v>
          </cell>
          <cell r="I6058" t="str">
            <v>Tecnólogos, Técnicos y Auxiliares</v>
          </cell>
          <cell r="J6058" t="str">
            <v>01980144</v>
          </cell>
          <cell r="K6058" t="str">
            <v>ÁREA FACTURACIÓN</v>
          </cell>
        </row>
        <row r="6059">
          <cell r="G6059" t="str">
            <v>TECNÓLOGO-TECNÓLOGA OPERACIÓN MANTENIMIENTO Y SERVICIOS</v>
          </cell>
          <cell r="H6059" t="str">
            <v>Tecnólogos, Técnicos y Auxiliares</v>
          </cell>
          <cell r="I6059" t="str">
            <v>Tecnólogos, Técnicos y Auxiliares</v>
          </cell>
          <cell r="J6059" t="str">
            <v>01312014</v>
          </cell>
          <cell r="K6059" t="str">
            <v>ÁREA INFRAESTRUCTURA CIVIL E HIDROMETEOROLOGÍA GENERACIÓN ENERGÍA</v>
          </cell>
        </row>
        <row r="6060">
          <cell r="G6060" t="str">
            <v>TECNÓLOGO-TECNÓLOGA OPERACIÓN MANTENIMIENTO Y SERVICIOS</v>
          </cell>
          <cell r="H6060" t="str">
            <v>Tecnólogos, Técnicos y Auxiliares</v>
          </cell>
          <cell r="I6060" t="str">
            <v>Tecnólogos, Técnicos y Auxiliares</v>
          </cell>
          <cell r="J6060" t="str">
            <v>01727147</v>
          </cell>
          <cell r="K6060" t="str">
            <v>ÁREA GESTIÓN TÉCNICA Y PROYECTOS GAS</v>
          </cell>
        </row>
        <row r="6061">
          <cell r="G6061" t="str">
            <v>TECNÓLOGO-TECNÓLOGA ADMINISTRATIVO</v>
          </cell>
          <cell r="H6061" t="str">
            <v>Tecnólogos, Técnicos y Auxiliares</v>
          </cell>
          <cell r="I6061" t="str">
            <v>Tecnólogos, Técnicos y Auxiliares</v>
          </cell>
          <cell r="J6061" t="str">
            <v>01411054</v>
          </cell>
          <cell r="K6061" t="str">
            <v>ÁREA MANTENIMIENTO REDES SECUNDARIAS ACUEDUCTO</v>
          </cell>
        </row>
        <row r="6062">
          <cell r="G6062" t="str">
            <v>TECNÓLOGO-TECNÓLOGA ADMINISTRATIVO</v>
          </cell>
          <cell r="H6062" t="str">
            <v>Tecnólogos, Técnicos y Auxiliares</v>
          </cell>
          <cell r="I6062" t="str">
            <v>Tecnólogos, Técnicos y Auxiliares</v>
          </cell>
          <cell r="J6062" t="str">
            <v>01989080</v>
          </cell>
          <cell r="K6062" t="str">
            <v>ÁREA SOPORTE PLATAFORMAS E INGENIERÍA</v>
          </cell>
        </row>
        <row r="6063">
          <cell r="G6063" t="str">
            <v>TECNÓLOGO-TECNÓLOGA EN  FINANZAS</v>
          </cell>
          <cell r="H6063" t="str">
            <v>Tecnólogos, Técnicos y Auxiliares</v>
          </cell>
          <cell r="I6063" t="str">
            <v>Tecnólogos, Técnicos y Auxiliares</v>
          </cell>
          <cell r="J6063" t="str">
            <v>01980612</v>
          </cell>
          <cell r="K6063" t="str">
            <v>ÁREA TESORERÍA</v>
          </cell>
        </row>
        <row r="6064">
          <cell r="G6064" t="str">
            <v>TECNÓLOGO-TECNÓLOGA OPERACIÓN</v>
          </cell>
          <cell r="H6064" t="str">
            <v>Tecnólogos, Técnicos y Auxiliares</v>
          </cell>
          <cell r="I6064" t="str">
            <v>Tecnólogos, Técnicos y Auxiliares</v>
          </cell>
          <cell r="J6064" t="str">
            <v>01302081</v>
          </cell>
          <cell r="K6064" t="str">
            <v>ÁREA OPERACIONES ITUANGO</v>
          </cell>
        </row>
        <row r="6065">
          <cell r="G6065" t="str">
            <v>TECNÓLOGO-TECNÓLOGA ADMINISTRATIVO</v>
          </cell>
          <cell r="H6065" t="str">
            <v>Tecnólogos, Técnicos y Auxiliares</v>
          </cell>
          <cell r="I6065" t="str">
            <v>Tecnólogos, Técnicos y Auxiliares</v>
          </cell>
          <cell r="J6065" t="str">
            <v>01930738</v>
          </cell>
          <cell r="K6065" t="str">
            <v>DEPARTAMENTO SERVICIOS TALENTO HUMANO</v>
          </cell>
        </row>
        <row r="6066">
          <cell r="G6066" t="str">
            <v>TECNÓLOGO-TECNÓLOGA OPERACIÓN MANTENIMIENTO Y SERVICIOS</v>
          </cell>
          <cell r="H6066" t="str">
            <v>Tecnólogos, Técnicos y Auxiliares</v>
          </cell>
          <cell r="I6066" t="str">
            <v>Tecnólogos, Técnicos y Auxiliares</v>
          </cell>
          <cell r="J6066" t="str">
            <v>01337029</v>
          </cell>
          <cell r="K6066" t="str">
            <v>ÁREA PROYECTOS TRANSMISIÓN Y DISTRIBUCIÓN ENERGÍA 2</v>
          </cell>
        </row>
        <row r="6067">
          <cell r="G6067" t="str">
            <v>TECNÓLOGO-TECNÓLOGA ADMINISTRATIVO</v>
          </cell>
          <cell r="H6067" t="str">
            <v>Tecnólogos, Técnicos y Auxiliares</v>
          </cell>
          <cell r="I6067" t="str">
            <v>Tecnólogos, Técnicos y Auxiliares</v>
          </cell>
          <cell r="J6067" t="str">
            <v>01930738</v>
          </cell>
          <cell r="K6067" t="str">
            <v>DEPARTAMENTO SERVICIOS TALENTO HUMANO</v>
          </cell>
        </row>
        <row r="6068">
          <cell r="G6068" t="str">
            <v>TECNÓLOGO-TECNÓLOGA OPERACIÓN MANTENIMIENTO Y SERVICIOS</v>
          </cell>
          <cell r="H6068" t="str">
            <v>Tecnólogos, Técnicos y Auxiliares</v>
          </cell>
          <cell r="I6068" t="str">
            <v>Tecnólogos, Técnicos y Auxiliares</v>
          </cell>
          <cell r="J6068" t="str">
            <v>01300222</v>
          </cell>
          <cell r="K6068" t="str">
            <v>ÁREA AMBIENTAL Y SOCIAL PROYECTO ITUANGO</v>
          </cell>
        </row>
        <row r="6069">
          <cell r="G6069" t="str">
            <v>TECNÓLOGO-TECNÓLOGA OPERACIÓN MANTENIMIENTO Y SERVICIOS</v>
          </cell>
          <cell r="H6069" t="str">
            <v>Tecnólogos, Técnicos y Auxiliares</v>
          </cell>
          <cell r="I6069" t="str">
            <v>Tecnólogos, Técnicos y Auxiliares</v>
          </cell>
          <cell r="J6069" t="str">
            <v>01337330</v>
          </cell>
          <cell r="K6069" t="str">
            <v>ÁREA ALUMBRADO PÚBLICO</v>
          </cell>
        </row>
        <row r="6070">
          <cell r="G6070" t="str">
            <v>TECNÓLOGO-TECNÓLOGA OPERACIÓN MANTENIMIENTO Y SERVICIOS</v>
          </cell>
          <cell r="H6070" t="str">
            <v>Tecnólogos, Técnicos y Auxiliares</v>
          </cell>
          <cell r="I6070" t="str">
            <v>Tecnólogos, Técnicos y Auxiliares</v>
          </cell>
          <cell r="J6070" t="str">
            <v>01411031</v>
          </cell>
          <cell r="K6070" t="str">
            <v>ÁREA INTERVENCIONES EN INFRAESTRUCTURA ACUEDUCTO Y ALCANTARILLADO</v>
          </cell>
        </row>
        <row r="6071">
          <cell r="G6071" t="str">
            <v>TECNÓLOGO-TECNÓLOGA OPERACIÓN MANTENIMIENTO Y SERVICIOS</v>
          </cell>
          <cell r="H6071" t="str">
            <v>Tecnólogos, Técnicos y Auxiliares</v>
          </cell>
          <cell r="I6071" t="str">
            <v>Tecnólogos, Técnicos y Auxiliares</v>
          </cell>
          <cell r="J6071" t="str">
            <v>01727192</v>
          </cell>
          <cell r="K6071" t="str">
            <v>ÁREA VINCULACIÓN CLIENTES GAS</v>
          </cell>
        </row>
        <row r="6072">
          <cell r="G6072" t="str">
            <v>TECNÓLOGO-TECNÓLOGA OPERACIÓN MANTENIMIENTO Y SERVICIOS</v>
          </cell>
          <cell r="H6072" t="str">
            <v>Tecnólogos, Técnicos y Auxiliares</v>
          </cell>
          <cell r="I6072" t="str">
            <v>Tecnólogos, Técnicos y Auxiliares</v>
          </cell>
          <cell r="J6072" t="str">
            <v>01337028</v>
          </cell>
          <cell r="K6072" t="str">
            <v>ÁREA CONTROL Y GESTIÓN PÉRDIDAS ENERGÍA</v>
          </cell>
        </row>
        <row r="6073">
          <cell r="G6073" t="str">
            <v>TECNÓLOGO-TECNÓLOGA OPERACIÓN MANTENIMIENTO Y SERVICIOS</v>
          </cell>
          <cell r="H6073" t="str">
            <v>Tecnólogos, Técnicos y Auxiliares</v>
          </cell>
          <cell r="I6073" t="str">
            <v>Tecnólogos, Técnicos y Auxiliares</v>
          </cell>
          <cell r="J6073" t="str">
            <v>01330243</v>
          </cell>
          <cell r="K6073" t="str">
            <v>ÁREA PROYECTOS TRANSMISIÓN Y DISTRIBUCIÓN ENERGÍA 1</v>
          </cell>
        </row>
        <row r="6074">
          <cell r="G6074" t="str">
            <v>TECNÓLOGO-TECNÓLOGA OPERACIÓN MANTENIMIENTO Y SERVICIOS</v>
          </cell>
          <cell r="H6074" t="str">
            <v>Tecnólogos, Técnicos y Auxiliares</v>
          </cell>
          <cell r="I6074" t="str">
            <v>Tecnólogos, Técnicos y Auxiliares</v>
          </cell>
          <cell r="J6074" t="str">
            <v>01980288</v>
          </cell>
          <cell r="K6074" t="str">
            <v>ÁREA CENTROS DE GESTIÓN SERVICIOS TÉCNICOS</v>
          </cell>
        </row>
        <row r="6075">
          <cell r="G6075" t="str">
            <v>TECNÓLOGO-TECNÓLOGA OPERACIÓN MANTENIMIENTO Y SERVICIOS</v>
          </cell>
          <cell r="H6075" t="str">
            <v>Tecnólogos, Técnicos y Auxiliares</v>
          </cell>
          <cell r="I6075" t="str">
            <v>Tecnólogos, Técnicos y Auxiliares</v>
          </cell>
          <cell r="J6075" t="str">
            <v>01980288</v>
          </cell>
          <cell r="K6075" t="str">
            <v>ÁREA CENTROS DE GESTIÓN SERVICIOS TÉCNICOS</v>
          </cell>
        </row>
        <row r="6076">
          <cell r="G6076" t="str">
            <v>TECNÓLOGO-TECNÓLOGA ADMINISTRATIVO</v>
          </cell>
          <cell r="H6076" t="str">
            <v>Tecnólogos, Técnicos y Auxiliares</v>
          </cell>
          <cell r="I6076" t="str">
            <v>Tecnólogos, Técnicos y Auxiliares</v>
          </cell>
          <cell r="J6076" t="str">
            <v>01980746</v>
          </cell>
          <cell r="K6076" t="str">
            <v>ÁREA SOLUCIONES ABASTECIMIENTO CORPORATIVO Y SOPORTE</v>
          </cell>
        </row>
        <row r="6077">
          <cell r="G6077" t="str">
            <v>TECNÓLOGO-TECNÓLOGA ADMINISTRATIVO</v>
          </cell>
          <cell r="H6077" t="str">
            <v>Tecnólogos, Técnicos y Auxiliares</v>
          </cell>
          <cell r="I6077" t="str">
            <v>Tecnólogos, Técnicos y Auxiliares</v>
          </cell>
          <cell r="J6077" t="str">
            <v>01980746</v>
          </cell>
          <cell r="K6077" t="str">
            <v>ÁREA SOLUCIONES ABASTECIMIENTO CORPORATIVO Y SOPORTE</v>
          </cell>
        </row>
        <row r="6078">
          <cell r="G6078" t="str">
            <v>TECNÓLOGO-TECNÓLOGA OPERACIÓN MANTENIMIENTO Y SERVICIOS</v>
          </cell>
          <cell r="H6078" t="str">
            <v>Tecnólogos, Técnicos y Auxiliares</v>
          </cell>
          <cell r="I6078" t="str">
            <v>Tecnólogos, Técnicos y Auxiliares</v>
          </cell>
          <cell r="J6078" t="str">
            <v>01337028</v>
          </cell>
          <cell r="K6078" t="str">
            <v>ÁREA CONTROL Y GESTIÓN PÉRDIDAS ENERGÍA</v>
          </cell>
        </row>
        <row r="6079">
          <cell r="G6079" t="str">
            <v>TECNÓLOGO-TECNÓLOGA ATENCIÓN Y OPERACIÓN COMERCIAL</v>
          </cell>
          <cell r="H6079" t="str">
            <v>Tecnólogos, Técnicos y Auxiliares</v>
          </cell>
          <cell r="I6079" t="str">
            <v>Tecnólogos, Técnicos y Auxiliares</v>
          </cell>
          <cell r="J6079" t="str">
            <v>01980156</v>
          </cell>
          <cell r="K6079" t="str">
            <v>ÁREA CANAL ESCRITO</v>
          </cell>
        </row>
        <row r="6080">
          <cell r="G6080" t="str">
            <v>AUXILIAR SOPORTE OPERATIVO Y ADMINISTRATIVO</v>
          </cell>
          <cell r="H6080" t="str">
            <v>Tecnólogos, Técnicos y Auxiliares</v>
          </cell>
          <cell r="I6080" t="str">
            <v>Tecnólogos, Técnicos y Auxiliares</v>
          </cell>
          <cell r="J6080" t="str">
            <v>01337028</v>
          </cell>
          <cell r="K6080" t="str">
            <v>ÁREA CONTROL Y GESTIÓN PÉRDIDAS ENERGÍA</v>
          </cell>
        </row>
        <row r="6081">
          <cell r="G6081" t="str">
            <v>AUXILIAR SOPORTE OPERATIVO Y ADMINISTRATIVO</v>
          </cell>
          <cell r="H6081" t="str">
            <v>Tecnólogos, Técnicos y Auxiliares</v>
          </cell>
          <cell r="I6081" t="str">
            <v>Tecnólogos, Técnicos y Auxiliares</v>
          </cell>
          <cell r="J6081" t="str">
            <v>01980159</v>
          </cell>
          <cell r="K6081" t="str">
            <v>ÁREA CANAL REGIONAL</v>
          </cell>
        </row>
        <row r="6082">
          <cell r="G6082" t="str">
            <v>FACILITADOR-FACILITADORA DE SOLUCIONES</v>
          </cell>
          <cell r="H6082" t="str">
            <v>Sostenimiento</v>
          </cell>
          <cell r="I6082" t="str">
            <v>Sostenimiento</v>
          </cell>
          <cell r="J6082" t="str">
            <v>01985075</v>
          </cell>
          <cell r="K6082" t="str">
            <v>DEPARTAMENTO SOLUCIONES TRANSPORTE</v>
          </cell>
        </row>
        <row r="6083">
          <cell r="G6083" t="str">
            <v>FACILITADOR-FACILITADORA DE SOLUCIONES</v>
          </cell>
          <cell r="H6083" t="str">
            <v>Sostenimiento</v>
          </cell>
          <cell r="I6083" t="str">
            <v>Sostenimiento</v>
          </cell>
          <cell r="J6083" t="str">
            <v>01511064</v>
          </cell>
          <cell r="K6083" t="str">
            <v>ÁREA MANTENIMIENTO REDES ALCANTARILLADO</v>
          </cell>
        </row>
        <row r="6084">
          <cell r="G6084" t="str">
            <v>FACILITADOR-FACILITADORA DE SOLUCIONES</v>
          </cell>
          <cell r="H6084" t="str">
            <v>Sostenimiento</v>
          </cell>
          <cell r="I6084" t="str">
            <v>Sostenimiento</v>
          </cell>
          <cell r="J6084" t="str">
            <v>01337025</v>
          </cell>
          <cell r="K6084" t="str">
            <v>ÁREA MANTENIMIENTO REDES ZONA URABÁ Y OCCIDENTE</v>
          </cell>
        </row>
        <row r="6085">
          <cell r="G6085" t="str">
            <v>AUXILIAR SOPORTE OPERATIVO Y ADMINISTRATIVO</v>
          </cell>
          <cell r="H6085" t="str">
            <v>Tecnólogos, Técnicos y Auxiliares</v>
          </cell>
          <cell r="I6085" t="str">
            <v>Tecnólogos, Técnicos y Auxiliares</v>
          </cell>
          <cell r="J6085" t="str">
            <v>01337023</v>
          </cell>
          <cell r="K6085" t="str">
            <v>ÁREA MANTENIMIENTO REDES ZONA ORIENTE Y SUROESTE</v>
          </cell>
        </row>
        <row r="6086">
          <cell r="G6086" t="str">
            <v>AUXILIAR SOPORTE OPERATIVO Y ADMINISTRATIVO</v>
          </cell>
          <cell r="H6086" t="str">
            <v>Tecnólogos, Técnicos y Auxiliares</v>
          </cell>
          <cell r="I6086" t="str">
            <v>Tecnólogos, Técnicos y Auxiliares</v>
          </cell>
          <cell r="J6086" t="str">
            <v>01337023</v>
          </cell>
          <cell r="K6086" t="str">
            <v>ÁREA MANTENIMIENTO REDES ZONA ORIENTE Y SUROESTE</v>
          </cell>
        </row>
        <row r="6087">
          <cell r="G6087" t="str">
            <v>AUXILIAR SOPORTE OPERATIVO Y ADMINISTRATIVO</v>
          </cell>
          <cell r="H6087" t="str">
            <v>Tecnólogos, Técnicos y Auxiliares</v>
          </cell>
          <cell r="I6087" t="str">
            <v>Tecnólogos, Técnicos y Auxiliares</v>
          </cell>
          <cell r="J6087" t="str">
            <v>01337025</v>
          </cell>
          <cell r="K6087" t="str">
            <v>ÁREA MANTENIMIENTO REDES ZONA URABÁ Y OCCIDENTE</v>
          </cell>
        </row>
        <row r="6088">
          <cell r="G6088" t="str">
            <v>AUXILIAR SOPORTE OPERATIVO Y ADMINISTRATIVO</v>
          </cell>
          <cell r="H6088" t="str">
            <v>Tecnólogos, Técnicos y Auxiliares</v>
          </cell>
          <cell r="I6088" t="str">
            <v>Tecnólogos, Técnicos y Auxiliares</v>
          </cell>
          <cell r="J6088" t="str">
            <v>01337025</v>
          </cell>
          <cell r="K6088" t="str">
            <v>ÁREA MANTENIMIENTO REDES ZONA URABÁ Y OCCIDENTE</v>
          </cell>
        </row>
        <row r="6089">
          <cell r="G6089" t="str">
            <v>AUXILIAR SOPORTE OPERATIVO Y ADMINISTRATIVO</v>
          </cell>
          <cell r="H6089" t="str">
            <v>Tecnólogos, Técnicos y Auxiliares</v>
          </cell>
          <cell r="I6089" t="str">
            <v>Tecnólogos, Técnicos y Auxiliares</v>
          </cell>
          <cell r="J6089" t="str">
            <v>01337023</v>
          </cell>
          <cell r="K6089" t="str">
            <v>ÁREA MANTENIMIENTO REDES ZONA ORIENTE Y SUROESTE</v>
          </cell>
        </row>
        <row r="6090">
          <cell r="G6090" t="str">
            <v>AUXILIAR SOPORTE OPERATIVO Y ADMINISTRATIVO</v>
          </cell>
          <cell r="H6090" t="str">
            <v>Tecnólogos, Técnicos y Auxiliares</v>
          </cell>
          <cell r="I6090" t="str">
            <v>Tecnólogos, Técnicos y Auxiliares</v>
          </cell>
          <cell r="J6090" t="str">
            <v>01337026</v>
          </cell>
          <cell r="K6090" t="str">
            <v>ÁREA MANTENIMIENTO REDES ZONA NORDESTE, BAJO CAUCA Y NORTE</v>
          </cell>
        </row>
        <row r="6091">
          <cell r="G6091" t="str">
            <v>AUXILIAR SOPORTE OPERATIVO Y ADMINISTRATIVO</v>
          </cell>
          <cell r="H6091" t="str">
            <v>Tecnólogos, Técnicos y Auxiliares</v>
          </cell>
          <cell r="I6091" t="str">
            <v>Tecnólogos, Técnicos y Auxiliares</v>
          </cell>
          <cell r="J6091" t="str">
            <v>01337023</v>
          </cell>
          <cell r="K6091" t="str">
            <v>ÁREA MANTENIMIENTO REDES ZONA ORIENTE Y SUROESTE</v>
          </cell>
        </row>
        <row r="6092">
          <cell r="G6092" t="str">
            <v>AUXILIAR SOPORTE OPERATIVO Y ADMINISTRATIVO</v>
          </cell>
          <cell r="H6092" t="str">
            <v>Tecnólogos, Técnicos y Auxiliares</v>
          </cell>
          <cell r="I6092" t="str">
            <v>Tecnólogos, Técnicos y Auxiliares</v>
          </cell>
          <cell r="J6092" t="str">
            <v>01337025</v>
          </cell>
          <cell r="K6092" t="str">
            <v>ÁREA MANTENIMIENTO REDES ZONA URABÁ Y OCCIDENTE</v>
          </cell>
        </row>
        <row r="6093">
          <cell r="G6093" t="str">
            <v>AUXILIAR SOPORTE OPERATIVO Y ADMINISTRATIVO</v>
          </cell>
          <cell r="H6093" t="str">
            <v>Tecnólogos, Técnicos y Auxiliares</v>
          </cell>
          <cell r="I6093" t="str">
            <v>Tecnólogos, Técnicos y Auxiliares</v>
          </cell>
          <cell r="J6093" t="str">
            <v>01337028</v>
          </cell>
          <cell r="K6093" t="str">
            <v>ÁREA CONTROL Y GESTIÓN PÉRDIDAS ENERGÍA</v>
          </cell>
        </row>
        <row r="6094">
          <cell r="G6094" t="str">
            <v>FACILITADOR-FACILITADORA DE SOLUCIONES</v>
          </cell>
          <cell r="H6094" t="str">
            <v>Sostenimiento</v>
          </cell>
          <cell r="I6094" t="str">
            <v>Sostenimiento</v>
          </cell>
          <cell r="J6094" t="str">
            <v>01511064</v>
          </cell>
          <cell r="K6094" t="str">
            <v>ÁREA MANTENIMIENTO REDES ALCANTARILLADO</v>
          </cell>
        </row>
        <row r="6095">
          <cell r="G6095" t="str">
            <v>VICEPRESIDENTE AUDITORÍA CORPORATIVA</v>
          </cell>
          <cell r="H6095" t="str">
            <v>Directivos</v>
          </cell>
          <cell r="I6095" t="str">
            <v>Directivos</v>
          </cell>
          <cell r="J6095" t="str">
            <v>01980400</v>
          </cell>
          <cell r="K6095" t="str">
            <v>VICEPRESIDENCIA AUDITORÍA CORPORATIVA</v>
          </cell>
        </row>
        <row r="6096">
          <cell r="G6096" t="str">
            <v>TECNÓLOGO-TECNÓLOGA ATENCIÓN Y OPERACIÓN COMERCIAL</v>
          </cell>
          <cell r="H6096" t="str">
            <v>Tecnólogos, Técnicos y Auxiliares</v>
          </cell>
          <cell r="I6096" t="str">
            <v>Tecnólogos, Técnicos y Auxiliares</v>
          </cell>
          <cell r="J6096" t="str">
            <v>01980156</v>
          </cell>
          <cell r="K6096" t="str">
            <v>ÁREA CANAL ESCRITO</v>
          </cell>
        </row>
        <row r="6097">
          <cell r="G6097" t="str">
            <v>ASISTENTE ADMINISTRATIVO</v>
          </cell>
          <cell r="H6097" t="str">
            <v>Tecnólogos, Técnicos y Auxiliares</v>
          </cell>
          <cell r="I6097" t="str">
            <v>Tecnólogos, Técnicos y Auxiliares</v>
          </cell>
          <cell r="J6097" t="str">
            <v>01940320</v>
          </cell>
          <cell r="K6097" t="str">
            <v>VICEPRESIDENCIA SUMINISTROS Y ALIANZAS ESTRATÉGICAS</v>
          </cell>
        </row>
        <row r="6098">
          <cell r="G6098" t="str">
            <v>TECNÓLOGO-TECNÓLOGA AUXILIAR ATENCIÓN Y OPERACIÓN COMERCIAL</v>
          </cell>
          <cell r="H6098" t="str">
            <v>Tecnólogos, Técnicos y Auxiliares</v>
          </cell>
          <cell r="I6098" t="str">
            <v>Tecnólogos, Técnicos y Auxiliares</v>
          </cell>
          <cell r="J6098" t="str">
            <v>01980158</v>
          </cell>
          <cell r="K6098" t="str">
            <v>ÁREA CANAL METROPOLITANO</v>
          </cell>
        </row>
        <row r="6099">
          <cell r="G6099" t="str">
            <v>TECNÓLOGO-TECNÓLOGA AUXILIAR ATENCIÓN Y OPERACIÓN COMERCIAL</v>
          </cell>
          <cell r="H6099" t="str">
            <v>Tecnólogos, Técnicos y Auxiliares</v>
          </cell>
          <cell r="I6099" t="str">
            <v>Tecnólogos, Técnicos y Auxiliares</v>
          </cell>
          <cell r="J6099" t="str">
            <v>01980159</v>
          </cell>
          <cell r="K6099" t="str">
            <v>ÁREA CANAL REGIONAL</v>
          </cell>
        </row>
        <row r="6100">
          <cell r="G6100" t="str">
            <v>TECNÓLOGO-TECNÓLOGA AUXILIAR ATENCIÓN Y OPERACIÓN COMERCIAL</v>
          </cell>
          <cell r="H6100" t="str">
            <v>Tecnólogos, Técnicos y Auxiliares</v>
          </cell>
          <cell r="I6100" t="str">
            <v>Tecnólogos, Técnicos y Auxiliares</v>
          </cell>
          <cell r="J6100" t="str">
            <v>01980159</v>
          </cell>
          <cell r="K6100" t="str">
            <v>ÁREA CANAL REGIONAL</v>
          </cell>
        </row>
        <row r="6101">
          <cell r="G6101" t="str">
            <v>TECNÓLOGO-TECNÓLOGA AUXILIAR ATENCIÓN Y OPERACIÓN COMERCIAL</v>
          </cell>
          <cell r="H6101" t="str">
            <v>Tecnólogos, Técnicos y Auxiliares</v>
          </cell>
          <cell r="I6101" t="str">
            <v>Tecnólogos, Técnicos y Auxiliares</v>
          </cell>
          <cell r="J6101" t="str">
            <v>01980158</v>
          </cell>
          <cell r="K6101" t="str">
            <v>ÁREA CANAL METROPOLITANO</v>
          </cell>
        </row>
        <row r="6102">
          <cell r="G6102" t="str">
            <v>TECNÓLOGO-TECNÓLOGA AUXILIAR ATENCIÓN Y OPERACIÓN COMERCIAL</v>
          </cell>
          <cell r="H6102" t="str">
            <v>Tecnólogos, Técnicos y Auxiliares</v>
          </cell>
          <cell r="I6102" t="str">
            <v>Tecnólogos, Técnicos y Auxiliares</v>
          </cell>
          <cell r="J6102" t="str">
            <v>01980158</v>
          </cell>
          <cell r="K6102" t="str">
            <v>ÁREA CANAL METROPOLITANO</v>
          </cell>
        </row>
        <row r="6103">
          <cell r="G6103" t="str">
            <v>PROFESIONAL C PLANEACIÓN Y DESEMPEÑO</v>
          </cell>
          <cell r="H6103" t="str">
            <v>Profesionales</v>
          </cell>
          <cell r="I6103" t="str">
            <v>Profesionales</v>
          </cell>
          <cell r="J6103" t="str">
            <v>01411028</v>
          </cell>
          <cell r="K6103" t="str">
            <v>ÁREA PLANEACIÓN Y FORMULACIÓN PROYECTOS ACUEDUCTO Y ALCANTARILLADO</v>
          </cell>
        </row>
        <row r="6104">
          <cell r="G6104" t="str">
            <v>TECNÓLOGO-TECNÓLOGA LABORATORIO</v>
          </cell>
          <cell r="H6104" t="str">
            <v>Tecnólogos, Técnicos y Auxiliares</v>
          </cell>
          <cell r="I6104" t="str">
            <v>Tecnólogos, Técnicos y Auxiliares</v>
          </cell>
          <cell r="J6104" t="str">
            <v>01980294</v>
          </cell>
          <cell r="K6104" t="str">
            <v>ÁREA LABORATORIOS</v>
          </cell>
        </row>
        <row r="6105">
          <cell r="G6105" t="str">
            <v>TECNÓLOGO-TECNÓLOGA LABORATORIO</v>
          </cell>
          <cell r="H6105" t="str">
            <v>Tecnólogos, Técnicos y Auxiliares</v>
          </cell>
          <cell r="I6105" t="str">
            <v>Tecnólogos, Técnicos y Auxiliares</v>
          </cell>
          <cell r="J6105" t="str">
            <v>01980294</v>
          </cell>
          <cell r="K6105" t="str">
            <v>ÁREA LABORATORIOS</v>
          </cell>
        </row>
        <row r="6106">
          <cell r="G6106" t="str">
            <v>DIRECTOR-DIRECTORA CORPORATIVA INFORMACIÓN ESTRATÉGICA Y PMO</v>
          </cell>
          <cell r="H6106" t="str">
            <v>Directivos</v>
          </cell>
          <cell r="I6106" t="str">
            <v>Directivos</v>
          </cell>
          <cell r="J6106" t="str">
            <v>01940883</v>
          </cell>
          <cell r="K6106" t="str">
            <v>DIRECCIÓN CORPORATIVA INFORMACIÓN ESTRATÉGICA Y PMO</v>
          </cell>
        </row>
        <row r="6107">
          <cell r="G6107" t="str">
            <v>PROFESIONAL C GESTIÓN PROYECTOS E INGENIERÍA</v>
          </cell>
          <cell r="H6107" t="str">
            <v>Profesionales</v>
          </cell>
          <cell r="I6107" t="str">
            <v>Profesionales</v>
          </cell>
          <cell r="J6107" t="str">
            <v>01300224</v>
          </cell>
          <cell r="K6107" t="str">
            <v>ÁREA PROGRAMACIÓN Y DESEMPEÑO ITUANGO</v>
          </cell>
        </row>
        <row r="6108">
          <cell r="G6108" t="str">
            <v>PROFESIONAL C GESTIÓN PROYECTOS E INGENIERÍA</v>
          </cell>
          <cell r="H6108" t="str">
            <v>Profesionales</v>
          </cell>
          <cell r="I6108" t="str">
            <v>Profesionales</v>
          </cell>
          <cell r="J6108" t="str">
            <v>01300223</v>
          </cell>
          <cell r="K6108" t="str">
            <v>SUBGERENCIA DESARROLLO PROYECTO ITUANGO</v>
          </cell>
        </row>
        <row r="6109">
          <cell r="G6109" t="str">
            <v>TECNÓLOGO-TECNÓLOGA MANTENIMIENTO CENTRO DE CONTROL</v>
          </cell>
          <cell r="H6109" t="str">
            <v>Tecnólogos, Técnicos y Auxiliares</v>
          </cell>
          <cell r="I6109" t="str">
            <v>Tecnólogos, Técnicos y Auxiliares</v>
          </cell>
          <cell r="J6109" t="str">
            <v>01987388</v>
          </cell>
          <cell r="K6109" t="str">
            <v>DEPARTAMENTO TELECOMUNICACIONES</v>
          </cell>
        </row>
        <row r="6110">
          <cell r="G6110" t="str">
            <v>TÉCNICO-TÉCNICA ADMINISTRATIVO</v>
          </cell>
          <cell r="H6110" t="str">
            <v>Tecnólogos, Técnicos y Auxiliares</v>
          </cell>
          <cell r="I6110" t="str">
            <v>Tecnólogos, Técnicos y Auxiliares</v>
          </cell>
          <cell r="J6110" t="str">
            <v>01985021</v>
          </cell>
          <cell r="K6110" t="str">
            <v>ÁREA ACTIVO INMOBILIARIO</v>
          </cell>
        </row>
        <row r="6111">
          <cell r="G6111" t="str">
            <v>TÉCNICO-TÉCNICA ADMINISTRATIVO</v>
          </cell>
          <cell r="H6111" t="str">
            <v>Tecnólogos, Técnicos y Auxiliares</v>
          </cell>
          <cell r="I6111" t="str">
            <v>Tecnólogos, Técnicos y Auxiliares</v>
          </cell>
          <cell r="J6111" t="str">
            <v>01337026</v>
          </cell>
          <cell r="K6111" t="str">
            <v>ÁREA MANTENIMIENTO REDES ZONA NORDESTE, BAJO CAUCA Y NORTE</v>
          </cell>
        </row>
        <row r="6112">
          <cell r="G6112" t="str">
            <v>PROFESIONAL C PLANEACIÓN Y DESEMPEÑO</v>
          </cell>
          <cell r="H6112" t="str">
            <v>Profesionales</v>
          </cell>
          <cell r="I6112" t="str">
            <v>Profesionales</v>
          </cell>
          <cell r="J6112" t="str">
            <v>01940883</v>
          </cell>
          <cell r="K6112" t="str">
            <v>DIRECCIÓN CORPORATIVA INFORMACIÓN ESTRATÉGICA Y PMO</v>
          </cell>
        </row>
        <row r="6113">
          <cell r="G6113" t="str">
            <v>AUXILIAR SOPORTE OPERATIVO Y ADMINISTRATIVO</v>
          </cell>
          <cell r="H6113" t="str">
            <v>Tecnólogos, Técnicos y Auxiliares</v>
          </cell>
          <cell r="I6113" t="str">
            <v>Tecnólogos, Técnicos y Auxiliares</v>
          </cell>
          <cell r="J6113" t="str">
            <v>01727194</v>
          </cell>
          <cell r="K6113" t="str">
            <v>ÁREA MANTENIMIENTO GAS</v>
          </cell>
        </row>
        <row r="6114">
          <cell r="G6114" t="str">
            <v>VICEPRESIDENTE CORPORATIVO FINANZAS Y RIESGOS</v>
          </cell>
          <cell r="H6114" t="str">
            <v>Directivos</v>
          </cell>
          <cell r="I6114" t="str">
            <v>Directivos</v>
          </cell>
          <cell r="J6114" t="str">
            <v>01940611</v>
          </cell>
          <cell r="K6114" t="str">
            <v>VICEPRESIDENCIA CORPORATIVA FINANZAS Y RIESGOS</v>
          </cell>
        </row>
        <row r="6115">
          <cell r="G6115" t="str">
            <v>VICEPRESIDENTE CORPORATIVO ESTRATEGIA</v>
          </cell>
          <cell r="H6115" t="str">
            <v>Directivos</v>
          </cell>
          <cell r="I6115" t="str">
            <v>Directivos</v>
          </cell>
          <cell r="J6115" t="str">
            <v>01940880</v>
          </cell>
          <cell r="K6115" t="str">
            <v>VICEPRESIDENCIA CORPORATIVA ESTRATEGIA</v>
          </cell>
        </row>
        <row r="6116">
          <cell r="G6116" t="str">
            <v>DIRECTOR-DIRECTORA CORPORATIVA GENERACIÓN ENERGÍA</v>
          </cell>
          <cell r="H6116" t="str">
            <v>Directivos</v>
          </cell>
          <cell r="I6116" t="str">
            <v>Directivos</v>
          </cell>
          <cell r="J6116" t="str">
            <v>01942006</v>
          </cell>
          <cell r="K6116" t="str">
            <v>DIRECCIÓN CORPORATIVA GENERACIÓN ENERGÍA</v>
          </cell>
        </row>
        <row r="6117">
          <cell r="G6117" t="str">
            <v>GERENTE GAS</v>
          </cell>
          <cell r="H6117" t="str">
            <v>Directivos</v>
          </cell>
          <cell r="I6117" t="str">
            <v>Directivos</v>
          </cell>
          <cell r="J6117" t="str">
            <v>01727170</v>
          </cell>
          <cell r="K6117" t="str">
            <v>GERENCIA GAS</v>
          </cell>
        </row>
        <row r="6118">
          <cell r="G6118" t="str">
            <v>GERENTE TALENTO HUMANO Y ORGANIZACIÓN</v>
          </cell>
          <cell r="H6118" t="str">
            <v>Directivos</v>
          </cell>
          <cell r="I6118" t="str">
            <v>Directivos</v>
          </cell>
          <cell r="J6118" t="str">
            <v>01980500</v>
          </cell>
          <cell r="K6118" t="str">
            <v>GERENCIA TALENTO HUMANO Y ORGANIZACIÓN</v>
          </cell>
        </row>
        <row r="6119">
          <cell r="G6119" t="str">
            <v>VICEPRESIDENTE GOBIERNO CORPORATIVO Y SECRETARÍA GENERAL</v>
          </cell>
          <cell r="H6119" t="str">
            <v>Directivos</v>
          </cell>
          <cell r="I6119" t="str">
            <v>Directivos</v>
          </cell>
          <cell r="J6119" t="str">
            <v>01940460</v>
          </cell>
          <cell r="K6119" t="str">
            <v>VICEPRESIDENCIA GOBIERNO CORPORATIVO Y SECRETARÍA GENERAL</v>
          </cell>
        </row>
        <row r="6120">
          <cell r="G6120" t="str">
            <v>GERENTE PROYECTO ITUANGO</v>
          </cell>
          <cell r="H6120" t="str">
            <v>Directivos</v>
          </cell>
          <cell r="I6120" t="str">
            <v>Directivos</v>
          </cell>
          <cell r="J6120" t="str">
            <v>01300220</v>
          </cell>
          <cell r="K6120" t="str">
            <v>GERENCIA PROYECTO ITUANGO</v>
          </cell>
        </row>
        <row r="6121">
          <cell r="G6121" t="str">
            <v>JEFE-JEFA ÁREA TESORERÍA</v>
          </cell>
          <cell r="H6121" t="str">
            <v>Directivos</v>
          </cell>
          <cell r="I6121" t="str">
            <v>Directivos</v>
          </cell>
          <cell r="J6121" t="str">
            <v>01980612</v>
          </cell>
          <cell r="K6121" t="str">
            <v>ÁREA TESORERÍA</v>
          </cell>
        </row>
        <row r="6122">
          <cell r="G6122" t="str">
            <v>JEFE-JEFA ÁREA TRANSACCIONES GAS</v>
          </cell>
          <cell r="H6122" t="str">
            <v>Directivos</v>
          </cell>
          <cell r="I6122" t="str">
            <v>Directivos</v>
          </cell>
          <cell r="J6122" t="str">
            <v>01727173</v>
          </cell>
          <cell r="K6122" t="str">
            <v>ÁREA TRANSACCIONES GAS</v>
          </cell>
        </row>
        <row r="6123">
          <cell r="G6123" t="str">
            <v>JEFE-JEFA ÁREA PÉRDIDAS Y SERVICIOS TÉCNICOS GAS</v>
          </cell>
          <cell r="H6123" t="str">
            <v>Directivos</v>
          </cell>
          <cell r="I6123" t="str">
            <v>Directivos</v>
          </cell>
          <cell r="J6123" t="str">
            <v>01727193</v>
          </cell>
          <cell r="K6123" t="str">
            <v>ÁREA PÉRDIDAS Y SERVICIOS TÉCNICOS GAS</v>
          </cell>
        </row>
        <row r="6124">
          <cell r="G6124" t="str">
            <v>JEFE-JEFA ÁREA MANTENIMIENTO REDES ALCANTARILLADO</v>
          </cell>
          <cell r="H6124" t="str">
            <v>Directivos</v>
          </cell>
          <cell r="I6124" t="str">
            <v>Directivos</v>
          </cell>
          <cell r="J6124" t="str">
            <v>01511064</v>
          </cell>
          <cell r="K6124" t="str">
            <v>ÁREA MANTENIMIENTO REDES ALCANTARILLADO</v>
          </cell>
        </row>
        <row r="6125">
          <cell r="G6125" t="str">
            <v>SUBGERENTE GESTIÓN INMOBILIARIA, URBANISMO Y MANTENIMIENTO</v>
          </cell>
          <cell r="H6125" t="str">
            <v>Directivos</v>
          </cell>
          <cell r="I6125" t="str">
            <v>Directivos</v>
          </cell>
          <cell r="J6125" t="str">
            <v>01985020</v>
          </cell>
          <cell r="K6125" t="str">
            <v>SUBGERENCIA GESTIÓN INMOBILIARIA, URBANISMO Y MANTENIMIENTO</v>
          </cell>
        </row>
        <row r="6126">
          <cell r="G6126" t="str">
            <v>PROFESIONAL C GESTIÓN PROYECTOS E INGENIERÍA</v>
          </cell>
          <cell r="H6126" t="str">
            <v>Profesionales</v>
          </cell>
          <cell r="I6126" t="str">
            <v>Profesionales</v>
          </cell>
          <cell r="J6126" t="str">
            <v>01330243</v>
          </cell>
          <cell r="K6126" t="str">
            <v>ÁREA PROYECTOS TRANSMISIÓN Y DISTRIBUCIÓN ENERGÍA 1</v>
          </cell>
        </row>
        <row r="6127">
          <cell r="G6127" t="str">
            <v>PROFESIONAL C CADENA DE SUMINISTRO</v>
          </cell>
          <cell r="H6127" t="str">
            <v>Profesionales</v>
          </cell>
          <cell r="I6127" t="str">
            <v>Profesionales</v>
          </cell>
          <cell r="J6127" t="str">
            <v>01980700</v>
          </cell>
          <cell r="K6127" t="str">
            <v>GERENCIA ABASTECIMIENTO Y LOGÍSTICA</v>
          </cell>
        </row>
        <row r="6128">
          <cell r="G6128" t="str">
            <v>PROFESIONAL C PLANEACIÓN Y DESEMPEÑO</v>
          </cell>
          <cell r="H6128" t="str">
            <v>Profesionales</v>
          </cell>
          <cell r="I6128" t="str">
            <v>Profesionales</v>
          </cell>
          <cell r="J6128" t="str">
            <v>01942006</v>
          </cell>
          <cell r="K6128" t="str">
            <v>DIRECCIÓN CORPORATIVA GENERACIÓN ENERGÍA</v>
          </cell>
        </row>
        <row r="6129">
          <cell r="G6129" t="str">
            <v>PROFESIONAL C GESTIÓN PROYECTOS E INGENIERÍA</v>
          </cell>
          <cell r="H6129" t="str">
            <v>Profesionales</v>
          </cell>
          <cell r="I6129" t="str">
            <v>Profesionales</v>
          </cell>
          <cell r="J6129" t="str">
            <v>01300224</v>
          </cell>
          <cell r="K6129" t="str">
            <v>ÁREA PROGRAMACIÓN Y DESEMPEÑO ITUANGO</v>
          </cell>
        </row>
        <row r="6130">
          <cell r="G6130" t="str">
            <v>PROFESIONAL C PLANEACIÓN Y DESEMPEÑO</v>
          </cell>
          <cell r="H6130" t="str">
            <v>Profesionales</v>
          </cell>
          <cell r="I6130" t="str">
            <v>Profesionales</v>
          </cell>
          <cell r="J6130" t="str">
            <v>01337004</v>
          </cell>
          <cell r="K6130" t="str">
            <v>ÁREA PLANEACIÓN Y FORMULACIÓN PROYECTOS TRANSMISIÓN Y DISTRIBUCIÓN ENERGÍA</v>
          </cell>
        </row>
        <row r="6131">
          <cell r="G6131" t="str">
            <v>PROFESIONAL C GESTIÓN PROYECTOS E INGENIERÍA</v>
          </cell>
          <cell r="H6131" t="str">
            <v>Profesionales</v>
          </cell>
          <cell r="I6131" t="str">
            <v>Profesionales</v>
          </cell>
          <cell r="J6131" t="str">
            <v>01980288</v>
          </cell>
          <cell r="K6131" t="str">
            <v>ÁREA CENTROS DE GESTIÓN SERVICIOS TÉCNICOS</v>
          </cell>
        </row>
        <row r="6132">
          <cell r="G6132" t="str">
            <v>PROFESIONAL C OPERACIONES NEGOCIOS</v>
          </cell>
          <cell r="H6132" t="str">
            <v>Profesionales</v>
          </cell>
          <cell r="I6132" t="str">
            <v>Profesionales</v>
          </cell>
          <cell r="J6132" t="str">
            <v>01511064</v>
          </cell>
          <cell r="K6132" t="str">
            <v>ÁREA MANTENIMIENTO REDES ALCANTARILLADO</v>
          </cell>
        </row>
        <row r="6133">
          <cell r="G6133" t="str">
            <v>CONDUCTOR-CONDUCTORA VEHÍCULOS LIVIANOS</v>
          </cell>
          <cell r="H6133" t="str">
            <v>Sostenimiento</v>
          </cell>
          <cell r="I6133" t="str">
            <v>Sostenimiento</v>
          </cell>
          <cell r="J6133" t="str">
            <v>01411058</v>
          </cell>
          <cell r="K6133" t="str">
            <v>ÁREA CONTROL Y GESTIÓN PÉRDIDAS ACUEDUCTO Y ALCANTARILLADO</v>
          </cell>
        </row>
        <row r="6134">
          <cell r="G6134" t="str">
            <v>PROFESIONAL C EN GESTIÓN INMOBILIARIA</v>
          </cell>
          <cell r="H6134" t="str">
            <v>Profesionales</v>
          </cell>
          <cell r="I6134" t="str">
            <v>Profesionales</v>
          </cell>
          <cell r="J6134" t="str">
            <v>01985021</v>
          </cell>
          <cell r="K6134" t="str">
            <v>ÁREA ACTIVO INMOBILIARIO</v>
          </cell>
        </row>
        <row r="6135">
          <cell r="G6135" t="str">
            <v>PROFESIONAL C EN GESTIÓN INMOBILIARIA</v>
          </cell>
          <cell r="H6135" t="str">
            <v>Profesionales</v>
          </cell>
          <cell r="I6135" t="str">
            <v>Profesionales</v>
          </cell>
          <cell r="J6135" t="str">
            <v>01985021</v>
          </cell>
          <cell r="K6135" t="str">
            <v>ÁREA ACTIVO INMOBILIARIO</v>
          </cell>
        </row>
        <row r="6136">
          <cell r="G6136" t="str">
            <v>AYUDANTE ELECTRICISTA</v>
          </cell>
          <cell r="H6136" t="str">
            <v>Sostenimiento</v>
          </cell>
          <cell r="I6136" t="str">
            <v>Sostenimiento</v>
          </cell>
          <cell r="J6136" t="str">
            <v>01300283</v>
          </cell>
          <cell r="K6136" t="str">
            <v>ÁREA MONTAJES ITUANGO</v>
          </cell>
        </row>
        <row r="6137">
          <cell r="G6137" t="str">
            <v>AYUDANTE ELECTRICISTA</v>
          </cell>
          <cell r="H6137" t="str">
            <v>Sostenimiento</v>
          </cell>
          <cell r="I6137" t="str">
            <v>Sostenimiento</v>
          </cell>
          <cell r="J6137" t="str">
            <v>01980282</v>
          </cell>
          <cell r="K6137" t="str">
            <v>ÁREA MONTAJES</v>
          </cell>
        </row>
        <row r="6138">
          <cell r="G6138" t="str">
            <v>CONDUCTOR-CONDUCTORA VEHÍCULOS LIVIANOS</v>
          </cell>
          <cell r="H6138" t="str">
            <v>Sostenimiento</v>
          </cell>
          <cell r="I6138" t="str">
            <v>Sostenimiento</v>
          </cell>
          <cell r="J6138" t="str">
            <v>01302081</v>
          </cell>
          <cell r="K6138" t="str">
            <v>ÁREA OPERACIONES ITUANGO</v>
          </cell>
        </row>
        <row r="6139">
          <cell r="G6139" t="str">
            <v>CONDUCTOR-CONDUCTORA VEHÍCULOS LIVIANOS</v>
          </cell>
          <cell r="H6139" t="str">
            <v>Sostenimiento</v>
          </cell>
          <cell r="I6139" t="str">
            <v>Sostenimiento</v>
          </cell>
          <cell r="J6139" t="str">
            <v>01411056</v>
          </cell>
          <cell r="K6139" t="str">
            <v>ÁREA MANTENIMIENTO EQUIPOS ACUEDUCTO</v>
          </cell>
        </row>
        <row r="6140">
          <cell r="G6140" t="str">
            <v>CONDUCTOR-CONDUCTORA VEHÍCULOS LIVIANOS</v>
          </cell>
          <cell r="H6140" t="str">
            <v>Sostenimiento</v>
          </cell>
          <cell r="I6140" t="str">
            <v>Sostenimiento</v>
          </cell>
          <cell r="J6140" t="str">
            <v>01940906</v>
          </cell>
          <cell r="K6140" t="str">
            <v>GERENCIA GENERAL</v>
          </cell>
        </row>
        <row r="6141">
          <cell r="G6141" t="str">
            <v>CONDUCTOR-CONDUCTORA VEHÍCULOS LIVIANOS</v>
          </cell>
          <cell r="H6141" t="str">
            <v>Sostenimiento</v>
          </cell>
          <cell r="I6141" t="str">
            <v>Sostenimiento</v>
          </cell>
          <cell r="J6141" t="str">
            <v>01985075</v>
          </cell>
          <cell r="K6141" t="str">
            <v>DEPARTAMENTO SOLUCIONES TRANSPORTE</v>
          </cell>
        </row>
        <row r="6142">
          <cell r="G6142" t="str">
            <v>CONDUCTOR-CONDUCTORA VEHÍCULOS LIVIANOS</v>
          </cell>
          <cell r="H6142" t="str">
            <v>Sostenimiento</v>
          </cell>
          <cell r="I6142" t="str">
            <v>Sostenimiento</v>
          </cell>
          <cell r="J6142" t="str">
            <v>01337022</v>
          </cell>
          <cell r="K6142" t="str">
            <v>ÁREA MANTENIMIENTO REDES ZONA METROPOLITANA</v>
          </cell>
        </row>
        <row r="6143">
          <cell r="G6143" t="str">
            <v>CONDUCTOR-CONDUCTORA VEHÍCULOS LIVIANOS</v>
          </cell>
          <cell r="H6143" t="str">
            <v>Sostenimiento</v>
          </cell>
          <cell r="I6143" t="str">
            <v>Sostenimiento</v>
          </cell>
          <cell r="J6143" t="str">
            <v>01337022</v>
          </cell>
          <cell r="K6143" t="str">
            <v>ÁREA MANTENIMIENTO REDES ZONA METROPOLITANA</v>
          </cell>
        </row>
        <row r="6144">
          <cell r="G6144" t="str">
            <v>AYUDANTE OPERACIÓN Y MANTENIMIENTO ENERGÍA</v>
          </cell>
          <cell r="H6144" t="str">
            <v>Sostenimiento</v>
          </cell>
          <cell r="I6144" t="str">
            <v>Sostenimiento</v>
          </cell>
          <cell r="J6144" t="str">
            <v>01337022</v>
          </cell>
          <cell r="K6144" t="str">
            <v>ÁREA MANTENIMIENTO REDES ZONA METROPOLITANA</v>
          </cell>
        </row>
        <row r="6145">
          <cell r="G6145" t="str">
            <v>CONDUCTOR-CONDUCTORA VEHÍCULOS LIVIANOS</v>
          </cell>
          <cell r="H6145" t="str">
            <v>Sostenimiento</v>
          </cell>
          <cell r="I6145" t="str">
            <v>Sostenimiento</v>
          </cell>
          <cell r="J6145" t="str">
            <v>01411058</v>
          </cell>
          <cell r="K6145" t="str">
            <v>ÁREA CONTROL Y GESTIÓN PÉRDIDAS ACUEDUCTO Y ALCANTARILLADO</v>
          </cell>
        </row>
        <row r="6146">
          <cell r="G6146" t="str">
            <v>AYUDANTE DE OBRA Y SOSTENIMIENTO</v>
          </cell>
          <cell r="H6146" t="str">
            <v>Sostenimiento</v>
          </cell>
          <cell r="I6146" t="str">
            <v>Sostenimiento</v>
          </cell>
          <cell r="J6146" t="str">
            <v>01312032</v>
          </cell>
          <cell r="K6146" t="str">
            <v>ÁREA OPERACIONES ORIENTE</v>
          </cell>
        </row>
        <row r="6147">
          <cell r="G6147" t="str">
            <v>AYUDANTE ELECTRICISTA</v>
          </cell>
          <cell r="H6147" t="str">
            <v>Sostenimiento</v>
          </cell>
          <cell r="I6147" t="str">
            <v>Sostenimiento</v>
          </cell>
          <cell r="J6147" t="str">
            <v>01300283</v>
          </cell>
          <cell r="K6147" t="str">
            <v>ÁREA MONTAJES ITUANGO</v>
          </cell>
        </row>
        <row r="6148">
          <cell r="G6148" t="str">
            <v>AYUDANTE ELECTRICISTA</v>
          </cell>
          <cell r="H6148" t="str">
            <v>Sostenimiento</v>
          </cell>
          <cell r="I6148" t="str">
            <v>Sostenimiento</v>
          </cell>
          <cell r="J6148" t="str">
            <v>01300283</v>
          </cell>
          <cell r="K6148" t="str">
            <v>ÁREA MONTAJES ITUANGO</v>
          </cell>
        </row>
        <row r="6149">
          <cell r="G6149" t="str">
            <v>AYUDANTE ELECTRICISTA</v>
          </cell>
          <cell r="H6149" t="str">
            <v>Sostenimiento</v>
          </cell>
          <cell r="I6149" t="str">
            <v>Sostenimiento</v>
          </cell>
          <cell r="J6149" t="str">
            <v>01980282</v>
          </cell>
          <cell r="K6149" t="str">
            <v>ÁREA MONTAJES</v>
          </cell>
        </row>
        <row r="6150">
          <cell r="G6150" t="str">
            <v>AYUDANTE ELECTRICISTA</v>
          </cell>
          <cell r="H6150" t="str">
            <v>Sostenimiento</v>
          </cell>
          <cell r="I6150" t="str">
            <v>Sostenimiento</v>
          </cell>
          <cell r="J6150" t="str">
            <v>01300283</v>
          </cell>
          <cell r="K6150" t="str">
            <v>ÁREA MONTAJES ITUANGO</v>
          </cell>
        </row>
        <row r="6151">
          <cell r="G6151" t="str">
            <v>AYUDANTE ELECTRICISTA</v>
          </cell>
          <cell r="H6151" t="str">
            <v>Sostenimiento</v>
          </cell>
          <cell r="I6151" t="str">
            <v>Sostenimiento</v>
          </cell>
          <cell r="J6151" t="str">
            <v>01300283</v>
          </cell>
          <cell r="K6151" t="str">
            <v>ÁREA MONTAJES ITUANGO</v>
          </cell>
        </row>
        <row r="6152">
          <cell r="G6152" t="str">
            <v>AYUDANTE ELECTRICISTA</v>
          </cell>
          <cell r="H6152" t="str">
            <v>Sostenimiento</v>
          </cell>
          <cell r="I6152" t="str">
            <v>Sostenimiento</v>
          </cell>
          <cell r="J6152" t="str">
            <v>01300283</v>
          </cell>
          <cell r="K6152" t="str">
            <v>ÁREA MONTAJES ITUANGO</v>
          </cell>
        </row>
        <row r="6153">
          <cell r="G6153" t="str">
            <v>AYUDANTE ELECTRICISTA</v>
          </cell>
          <cell r="H6153" t="str">
            <v>Sostenimiento</v>
          </cell>
          <cell r="I6153" t="str">
            <v>Sostenimiento</v>
          </cell>
          <cell r="J6153" t="str">
            <v>01300283</v>
          </cell>
          <cell r="K6153" t="str">
            <v>ÁREA MONTAJES ITUANGO</v>
          </cell>
        </row>
        <row r="6154">
          <cell r="G6154" t="str">
            <v>AYUDANTE ELECTRICISTA</v>
          </cell>
          <cell r="H6154" t="str">
            <v>Sostenimiento</v>
          </cell>
          <cell r="I6154" t="str">
            <v>Sostenimiento</v>
          </cell>
          <cell r="J6154" t="str">
            <v>01980282</v>
          </cell>
          <cell r="K6154" t="str">
            <v>ÁREA MONTAJES</v>
          </cell>
        </row>
        <row r="6155">
          <cell r="G6155" t="str">
            <v>AYUDANTE ELECTRICISTA</v>
          </cell>
          <cell r="H6155" t="str">
            <v>Sostenimiento</v>
          </cell>
          <cell r="I6155" t="str">
            <v>Sostenimiento</v>
          </cell>
          <cell r="J6155" t="str">
            <v>01980282</v>
          </cell>
          <cell r="K6155" t="str">
            <v>ÁREA MONTAJES</v>
          </cell>
        </row>
        <row r="6156">
          <cell r="G6156" t="str">
            <v>PROFESIONAL B OPERACIONES NEGOCIOS</v>
          </cell>
          <cell r="H6156" t="str">
            <v>Profesionales</v>
          </cell>
          <cell r="I6156" t="str">
            <v>Profesionales</v>
          </cell>
          <cell r="J6156" t="str">
            <v>01411031</v>
          </cell>
          <cell r="K6156" t="str">
            <v>ÁREA INTERVENCIONES EN INFRAESTRUCTURA ACUEDUCTO Y ALCANTARILLADO</v>
          </cell>
        </row>
        <row r="6157">
          <cell r="G6157" t="str">
            <v>PROFESIONAL B OPERACIONES NEGOCIOS</v>
          </cell>
          <cell r="H6157" t="str">
            <v>Profesionales</v>
          </cell>
          <cell r="I6157" t="str">
            <v>Profesionales</v>
          </cell>
          <cell r="J6157" t="str">
            <v>01337029</v>
          </cell>
          <cell r="K6157" t="str">
            <v>ÁREA PROYECTOS TRANSMISIÓN Y DISTRIBUCIÓN ENERGÍA 2</v>
          </cell>
        </row>
        <row r="6158">
          <cell r="G6158" t="str">
            <v>PROFESIONAL B OPERACIONES NEGOCIOS</v>
          </cell>
          <cell r="H6158" t="str">
            <v>Profesionales</v>
          </cell>
          <cell r="I6158" t="str">
            <v>Profesionales</v>
          </cell>
          <cell r="J6158" t="str">
            <v>01511060</v>
          </cell>
          <cell r="K6158" t="str">
            <v>SUBGERENCIA OPERACIÓN Y MANTENIMIENTO ALCANTARILLADO</v>
          </cell>
        </row>
        <row r="6159">
          <cell r="G6159" t="str">
            <v>PROFESIONAL B DESARROLLO HUMANO Y ORGANIZACIONAL</v>
          </cell>
          <cell r="H6159" t="str">
            <v>Profesionales</v>
          </cell>
          <cell r="I6159" t="str">
            <v>Profesionales</v>
          </cell>
          <cell r="J6159" t="str">
            <v>01989075</v>
          </cell>
          <cell r="K6159" t="str">
            <v>ÁREA SOLUCIONES PROCESOS E INFORMACIÓN</v>
          </cell>
        </row>
        <row r="6160">
          <cell r="G6160" t="str">
            <v>PROFESIONAL B FINANZAS Y GESTIÓN DE RIESGOS</v>
          </cell>
          <cell r="H6160" t="str">
            <v>Profesionales</v>
          </cell>
          <cell r="I6160" t="str">
            <v>Profesionales</v>
          </cell>
          <cell r="J6160" t="str">
            <v>01930737</v>
          </cell>
          <cell r="K6160" t="str">
            <v>DEPARTAMENTO SERVICIOS FINANCIEROS</v>
          </cell>
        </row>
        <row r="6161">
          <cell r="G6161" t="str">
            <v>PROFESIONAL B OPERACIONES NEGOCIOS</v>
          </cell>
          <cell r="H6161" t="str">
            <v>Profesionales</v>
          </cell>
          <cell r="I6161" t="str">
            <v>Profesionales</v>
          </cell>
          <cell r="J6161" t="str">
            <v>01411033</v>
          </cell>
          <cell r="K6161" t="str">
            <v>ÁREA GESTIÓN DE INFORMACIÓN ACUEDUCTO Y ALCANTARILLADO</v>
          </cell>
        </row>
        <row r="6162">
          <cell r="G6162" t="str">
            <v>PROFESIONAL B OPERACIONES NEGOCIOS</v>
          </cell>
          <cell r="H6162" t="str">
            <v>Profesionales</v>
          </cell>
          <cell r="I6162" t="str">
            <v>Profesionales</v>
          </cell>
          <cell r="J6162" t="str">
            <v>01337027</v>
          </cell>
          <cell r="K6162" t="str">
            <v>ÁREA CONEXIÓN Y VINCULACIÓN DISTRIBUCIÓN ENERGÍA</v>
          </cell>
        </row>
        <row r="6163">
          <cell r="G6163" t="str">
            <v>PROFESIONAL B GESTIÓN PROYECTOS E INGENIERÍA</v>
          </cell>
          <cell r="H6163" t="str">
            <v>Profesionales</v>
          </cell>
          <cell r="I6163" t="str">
            <v>Profesionales</v>
          </cell>
          <cell r="J6163" t="str">
            <v>01300283</v>
          </cell>
          <cell r="K6163" t="str">
            <v>ÁREA MONTAJES ITUANGO</v>
          </cell>
        </row>
        <row r="6164">
          <cell r="G6164" t="str">
            <v>PROFESIONAL B EN INFORMÁTICA</v>
          </cell>
          <cell r="H6164" t="str">
            <v>Profesionales</v>
          </cell>
          <cell r="I6164" t="str">
            <v>Profesionales</v>
          </cell>
          <cell r="J6164" t="str">
            <v>01987387</v>
          </cell>
          <cell r="K6164" t="str">
            <v>ÁREA SERVICIOS INFORMACIÓN DE TI E INTEGRACIÓN TO</v>
          </cell>
        </row>
        <row r="6165">
          <cell r="G6165" t="str">
            <v>PROFESIONAL B OPERACIONES NEGOCIOS</v>
          </cell>
          <cell r="H6165" t="str">
            <v>Profesionales</v>
          </cell>
          <cell r="I6165" t="str">
            <v>Profesionales</v>
          </cell>
          <cell r="J6165" t="str">
            <v>01511066</v>
          </cell>
          <cell r="K6165" t="str">
            <v>ÁREA MANTENIMIENTO EQUIPOS ALCANTARILLADO</v>
          </cell>
        </row>
        <row r="6166">
          <cell r="G6166" t="str">
            <v>PROFESIONAL B GESTIÓN PROYECTOS E INGENIERÍA</v>
          </cell>
          <cell r="H6166" t="str">
            <v>Profesionales</v>
          </cell>
          <cell r="I6166" t="str">
            <v>Profesionales</v>
          </cell>
          <cell r="J6166" t="str">
            <v>01411029</v>
          </cell>
          <cell r="K6166" t="str">
            <v>ÁREA PROYECTOS ACUEDUCTO Y ALCANTARILLADO SISTEMA MATRIZ</v>
          </cell>
        </row>
        <row r="6167">
          <cell r="G6167" t="str">
            <v>PROFESIONAL B GESTIÓN PROYECTOS E INGENIERÍA</v>
          </cell>
          <cell r="H6167" t="str">
            <v>Profesionales</v>
          </cell>
          <cell r="I6167" t="str">
            <v>Profesionales</v>
          </cell>
          <cell r="J6167" t="str">
            <v>01411024</v>
          </cell>
          <cell r="K6167" t="str">
            <v>ÁREA DISEÑO E INGENIERÍA ACUEDUCTO Y ALCANTARILLADO</v>
          </cell>
        </row>
        <row r="6168">
          <cell r="G6168" t="str">
            <v>PROFESIONAL B GESTIÓN PROYECTOS E INGENIERÍA</v>
          </cell>
          <cell r="H6168" t="str">
            <v>Profesionales</v>
          </cell>
          <cell r="I6168" t="str">
            <v>Profesionales</v>
          </cell>
          <cell r="J6168" t="str">
            <v>01411029</v>
          </cell>
          <cell r="K6168" t="str">
            <v>ÁREA PROYECTOS ACUEDUCTO Y ALCANTARILLADO SISTEMA MATRIZ</v>
          </cell>
        </row>
        <row r="6169">
          <cell r="G6169" t="str">
            <v>PROFESIONAL B OPERACIONES NEGOCIOS</v>
          </cell>
          <cell r="H6169" t="str">
            <v>Profesionales</v>
          </cell>
          <cell r="I6169" t="str">
            <v>Profesionales</v>
          </cell>
          <cell r="J6169" t="str">
            <v>01337027</v>
          </cell>
          <cell r="K6169" t="str">
            <v>ÁREA CONEXIÓN Y VINCULACIÓN DISTRIBUCIÓN ENERGÍA</v>
          </cell>
        </row>
        <row r="6170">
          <cell r="G6170" t="str">
            <v>PROFESIONAL B OPERACIONES NEGOCIOS</v>
          </cell>
          <cell r="H6170" t="str">
            <v>Profesionales</v>
          </cell>
          <cell r="I6170" t="str">
            <v>Profesionales</v>
          </cell>
          <cell r="J6170" t="str">
            <v>01411053</v>
          </cell>
          <cell r="K6170" t="str">
            <v>ÁREA POTABILIZACIÓN</v>
          </cell>
        </row>
        <row r="6171">
          <cell r="G6171" t="str">
            <v>PROFESIONAL B OPERACIONES NEGOCIOS</v>
          </cell>
          <cell r="H6171" t="str">
            <v>Profesionales</v>
          </cell>
          <cell r="I6171" t="str">
            <v>Profesionales</v>
          </cell>
          <cell r="J6171" t="str">
            <v>01337027</v>
          </cell>
          <cell r="K6171" t="str">
            <v>ÁREA CONEXIÓN Y VINCULACIÓN DISTRIBUCIÓN ENERGÍA</v>
          </cell>
        </row>
        <row r="6172">
          <cell r="G6172" t="str">
            <v>PROFESIONAL B OPERACIONES NEGOCIOS</v>
          </cell>
          <cell r="H6172" t="str">
            <v>Profesionales</v>
          </cell>
          <cell r="I6172" t="str">
            <v>Profesionales</v>
          </cell>
          <cell r="J6172" t="str">
            <v>01411033</v>
          </cell>
          <cell r="K6172" t="str">
            <v>ÁREA GESTIÓN DE INFORMACIÓN ACUEDUCTO Y ALCANTARILLADO</v>
          </cell>
        </row>
        <row r="6173">
          <cell r="G6173" t="str">
            <v>PROFESIONAL B FINANZAS Y GESTIÓN DE RIESGOS</v>
          </cell>
          <cell r="H6173" t="str">
            <v>Profesionales</v>
          </cell>
          <cell r="I6173" t="str">
            <v>Profesionales</v>
          </cell>
          <cell r="J6173" t="str">
            <v>01940616</v>
          </cell>
          <cell r="K6173" t="str">
            <v>DIRECCIÓN CORPORATIVA PROYECTO ERP</v>
          </cell>
        </row>
        <row r="6174">
          <cell r="G6174" t="str">
            <v>PROFESIONAL B OPERACIONES NEGOCIOS</v>
          </cell>
          <cell r="H6174" t="str">
            <v>Profesionales</v>
          </cell>
          <cell r="I6174" t="str">
            <v>Profesionales</v>
          </cell>
          <cell r="J6174" t="str">
            <v>01987386</v>
          </cell>
          <cell r="K6174" t="str">
            <v>ÁREA TECNOLOGÍAS DE OPERACIÓN</v>
          </cell>
        </row>
        <row r="6175">
          <cell r="G6175" t="str">
            <v>PROFESIONAL B EN INFORMÁTICA</v>
          </cell>
          <cell r="H6175" t="str">
            <v>Profesionales</v>
          </cell>
          <cell r="I6175" t="str">
            <v>Profesionales</v>
          </cell>
          <cell r="J6175" t="str">
            <v>01989080</v>
          </cell>
          <cell r="K6175" t="str">
            <v>ÁREA SOPORTE PLATAFORMAS E INGENIERÍA</v>
          </cell>
        </row>
        <row r="6176">
          <cell r="G6176" t="str">
            <v>PROFESIONAL B CADENA DE SUMINISTRO</v>
          </cell>
          <cell r="H6176" t="str">
            <v>Profesionales</v>
          </cell>
          <cell r="I6176" t="str">
            <v>Profesionales</v>
          </cell>
          <cell r="J6176" t="str">
            <v>01980746</v>
          </cell>
          <cell r="K6176" t="str">
            <v>ÁREA SOLUCIONES ABASTECIMIENTO CORPORATIVO Y SOPORTE</v>
          </cell>
        </row>
        <row r="6177">
          <cell r="G6177" t="str">
            <v>PROFESIONAL B COMERCIAL</v>
          </cell>
          <cell r="H6177" t="str">
            <v>Profesionales</v>
          </cell>
          <cell r="I6177" t="str">
            <v>Profesionales</v>
          </cell>
          <cell r="J6177" t="str">
            <v>01980158</v>
          </cell>
          <cell r="K6177" t="str">
            <v>ÁREA CANAL METROPOLITANO</v>
          </cell>
        </row>
        <row r="6178">
          <cell r="G6178" t="str">
            <v>PROFESIONAL B EN INFORMÁTICA</v>
          </cell>
          <cell r="H6178" t="str">
            <v>Profesionales</v>
          </cell>
          <cell r="I6178" t="str">
            <v>Profesionales</v>
          </cell>
          <cell r="J6178" t="str">
            <v>01989090</v>
          </cell>
          <cell r="K6178" t="str">
            <v>ÁREA CIBERSEGURIDAD</v>
          </cell>
        </row>
        <row r="6179">
          <cell r="G6179" t="str">
            <v>PROFESIONAL B EN INFORMÁTICA</v>
          </cell>
          <cell r="H6179" t="str">
            <v>Profesionales</v>
          </cell>
          <cell r="I6179" t="str">
            <v>Profesionales</v>
          </cell>
          <cell r="J6179" t="str">
            <v>01940616</v>
          </cell>
          <cell r="K6179" t="str">
            <v>DIRECCIÓN CORPORATIVA PROYECTO ERP</v>
          </cell>
        </row>
        <row r="6180">
          <cell r="G6180" t="str">
            <v>PROFESIONAL B GESTIÓN REGULATORIA, TRANSACCIONES Y MERCADOS</v>
          </cell>
          <cell r="H6180" t="str">
            <v>Profesionales</v>
          </cell>
          <cell r="I6180" t="str">
            <v>Profesionales</v>
          </cell>
          <cell r="J6180" t="str">
            <v>01941201</v>
          </cell>
          <cell r="K6180" t="str">
            <v>DIRECCIÓN CORPORATIVA REGULACIÓN AGUA Y SANEAMIENTO</v>
          </cell>
        </row>
        <row r="6181">
          <cell r="G6181" t="str">
            <v>PROFESIONAL B AMBIENTAL Y SOCIAL</v>
          </cell>
          <cell r="H6181" t="str">
            <v>Profesionales</v>
          </cell>
          <cell r="I6181" t="str">
            <v>Profesionales</v>
          </cell>
          <cell r="J6181" t="str">
            <v>01337005</v>
          </cell>
          <cell r="K6181" t="str">
            <v>ÁREA AMBIENTAL Y SOCIAL TRANSMISIÓN Y DISTRIBUCIÓN ENERGÍA</v>
          </cell>
        </row>
        <row r="6182">
          <cell r="G6182" t="str">
            <v>PROFESIONAL B OPERACIONES NEGOCIOS</v>
          </cell>
          <cell r="H6182" t="str">
            <v>Profesionales</v>
          </cell>
          <cell r="I6182" t="str">
            <v>Profesionales</v>
          </cell>
          <cell r="J6182" t="str">
            <v>01411028</v>
          </cell>
          <cell r="K6182" t="str">
            <v>ÁREA PLANEACIÓN Y FORMULACIÓN PROYECTOS ACUEDUCTO Y ALCANTARILLADO</v>
          </cell>
        </row>
        <row r="6183">
          <cell r="G6183" t="str">
            <v>PROFESIONAL B PLANEACIÓN Y DESEMPEÑO</v>
          </cell>
          <cell r="H6183" t="str">
            <v>Profesionales</v>
          </cell>
          <cell r="I6183" t="str">
            <v>Profesionales</v>
          </cell>
          <cell r="J6183" t="str">
            <v>01940883</v>
          </cell>
          <cell r="K6183" t="str">
            <v>DIRECCIÓN CORPORATIVA INFORMACIÓN ESTRATÉGICA Y PMO</v>
          </cell>
        </row>
        <row r="6184">
          <cell r="G6184" t="str">
            <v>PROFESIONAL B OPERACIONES NEGOCIOS</v>
          </cell>
          <cell r="H6184" t="str">
            <v>Profesionales</v>
          </cell>
          <cell r="I6184" t="str">
            <v>Profesionales</v>
          </cell>
          <cell r="J6184" t="str">
            <v>01312060</v>
          </cell>
          <cell r="K6184" t="str">
            <v>ÁREA OPERACIONES PEQUEÑAS CENTRALES Y PLANTAS DE ENERGÍAS RENOVABLES NO CONVENCIONALES</v>
          </cell>
        </row>
        <row r="6185">
          <cell r="G6185" t="str">
            <v>PROFESIONAL B GESTIÓN REGULATORIA, TRANSACCIONES Y MERCADOS</v>
          </cell>
          <cell r="H6185" t="str">
            <v>Profesionales</v>
          </cell>
          <cell r="I6185" t="str">
            <v>Profesionales</v>
          </cell>
          <cell r="J6185" t="str">
            <v>01337501</v>
          </cell>
          <cell r="K6185" t="str">
            <v>ÁREA TRANSACCIONES COMERCIALIZACIÓN ENERGÍA</v>
          </cell>
        </row>
        <row r="6186">
          <cell r="G6186" t="str">
            <v>PROFESIONAL B GESTIÓN PROYECTOS E INGENIERÍA</v>
          </cell>
          <cell r="H6186" t="str">
            <v>Profesionales</v>
          </cell>
          <cell r="I6186" t="str">
            <v>Profesionales</v>
          </cell>
          <cell r="J6186" t="str">
            <v>01411037</v>
          </cell>
          <cell r="K6186" t="str">
            <v>DEPARTAMENTO GESTIÓN CONTRACTUAL ACUEDUCTO Y ALCANTARILLADO</v>
          </cell>
        </row>
        <row r="6187">
          <cell r="G6187" t="str">
            <v>PROFESIONAL B AUDITORÍA</v>
          </cell>
          <cell r="H6187" t="str">
            <v>Profesionales</v>
          </cell>
          <cell r="I6187" t="str">
            <v>Profesionales</v>
          </cell>
          <cell r="J6187" t="str">
            <v>01980445</v>
          </cell>
          <cell r="K6187" t="str">
            <v>UNIDAD CORPORATIVA ENTES EXTERNOS DE CONTROL Y VIGILANCIA</v>
          </cell>
        </row>
        <row r="6188">
          <cell r="G6188" t="str">
            <v>PROFESIONAL B AUDITORÍA</v>
          </cell>
          <cell r="H6188" t="str">
            <v>Profesionales</v>
          </cell>
          <cell r="I6188" t="str">
            <v>Profesionales</v>
          </cell>
          <cell r="J6188" t="str">
            <v>01980426</v>
          </cell>
          <cell r="K6188" t="str">
            <v>UNIDAD CORPORATIVA EVALUACIÓN Y CUMPLIMIENTO NORMATIVO</v>
          </cell>
        </row>
        <row r="6189">
          <cell r="G6189" t="str">
            <v>PROFESIONAL B FINANZAS Y GESTIÓN DE RIESGOS</v>
          </cell>
          <cell r="H6189" t="str">
            <v>Profesionales</v>
          </cell>
          <cell r="I6189" t="str">
            <v>Profesionales</v>
          </cell>
          <cell r="J6189" t="str">
            <v>01930736</v>
          </cell>
          <cell r="K6189" t="str">
            <v>ÁREA SOPORTE Y GESTIÓN SERVICIOS</v>
          </cell>
        </row>
        <row r="6190">
          <cell r="G6190" t="str">
            <v>PROFESIONAL B GESTIÓN PROYECTOS E INGENIERÍA</v>
          </cell>
          <cell r="H6190" t="str">
            <v>Profesionales</v>
          </cell>
          <cell r="I6190" t="str">
            <v>Profesionales</v>
          </cell>
          <cell r="J6190" t="str">
            <v>01985026</v>
          </cell>
          <cell r="K6190" t="str">
            <v>ÁREA ARQUITECTURA, DESARROLLO URBANO Y TERRITORIAL</v>
          </cell>
        </row>
        <row r="6191">
          <cell r="G6191" t="str">
            <v>PROFESIONAL B AMBIENTAL Y SOCIAL</v>
          </cell>
          <cell r="H6191" t="str">
            <v>Profesionales</v>
          </cell>
          <cell r="I6191" t="str">
            <v>Profesionales</v>
          </cell>
          <cell r="J6191" t="str">
            <v>01337005</v>
          </cell>
          <cell r="K6191" t="str">
            <v>ÁREA AMBIENTAL Y SOCIAL TRANSMISIÓN Y DISTRIBUCIÓN ENERGÍA</v>
          </cell>
        </row>
        <row r="6192">
          <cell r="G6192" t="str">
            <v>PROFESIONAL B GESTIÓN PROYECTOS E INGENIERÍA</v>
          </cell>
          <cell r="H6192" t="str">
            <v>Profesionales</v>
          </cell>
          <cell r="I6192" t="str">
            <v>Profesionales</v>
          </cell>
          <cell r="J6192" t="str">
            <v>01337029</v>
          </cell>
          <cell r="K6192" t="str">
            <v>ÁREA PROYECTOS TRANSMISIÓN Y DISTRIBUCIÓN ENERGÍA 2</v>
          </cell>
        </row>
        <row r="6193">
          <cell r="G6193" t="str">
            <v>PROFESIONAL B AMBIENTAL Y SOCIAL</v>
          </cell>
          <cell r="H6193" t="str">
            <v>Profesionales</v>
          </cell>
          <cell r="I6193" t="str">
            <v>Profesionales</v>
          </cell>
          <cell r="J6193" t="str">
            <v>01980821</v>
          </cell>
          <cell r="K6193" t="str">
            <v>ÁREA SOSTENIBILIDAD, PLANEACIÓN Y DESEMPEÑO</v>
          </cell>
        </row>
        <row r="6194">
          <cell r="G6194" t="str">
            <v>PROFESIONAL B COMERCIAL</v>
          </cell>
          <cell r="H6194" t="str">
            <v>Profesionales</v>
          </cell>
          <cell r="I6194" t="str">
            <v>Profesionales</v>
          </cell>
          <cell r="J6194" t="str">
            <v>01980112</v>
          </cell>
          <cell r="K6194" t="str">
            <v>ÁREA PLANEACIÓN Y DESEMPEÑO EXPERIENCIA USUARIO-CLIENTE</v>
          </cell>
        </row>
        <row r="6195">
          <cell r="G6195" t="str">
            <v>PROFESIONAL B OPERACIONES NEGOCIOS</v>
          </cell>
          <cell r="H6195" t="str">
            <v>Profesionales</v>
          </cell>
          <cell r="I6195" t="str">
            <v>Profesionales</v>
          </cell>
          <cell r="J6195" t="str">
            <v>01727175</v>
          </cell>
          <cell r="K6195" t="str">
            <v>ÁREA OPERACIÓN Y CALIDAD GAS</v>
          </cell>
        </row>
        <row r="6196">
          <cell r="G6196" t="str">
            <v>PROFESIONAL B GESTIÓN REGULATORIA, TRANSACCIONES Y MERCADOS</v>
          </cell>
          <cell r="H6196" t="str">
            <v>Profesionales</v>
          </cell>
          <cell r="I6196" t="str">
            <v>Profesionales</v>
          </cell>
          <cell r="J6196" t="str">
            <v>01337501</v>
          </cell>
          <cell r="K6196" t="str">
            <v>ÁREA TRANSACCIONES COMERCIALIZACIÓN ENERGÍA</v>
          </cell>
        </row>
        <row r="6197">
          <cell r="G6197" t="str">
            <v>PROFESIONAL B GESTIÓN PROYECTOS E INGENIERÍA</v>
          </cell>
          <cell r="H6197" t="str">
            <v>Profesionales</v>
          </cell>
          <cell r="I6197" t="str">
            <v>Profesionales</v>
          </cell>
          <cell r="J6197" t="str">
            <v>01330243</v>
          </cell>
          <cell r="K6197" t="str">
            <v>ÁREA PROYECTOS TRANSMISIÓN Y DISTRIBUCIÓN ENERGÍA 1</v>
          </cell>
        </row>
        <row r="6198">
          <cell r="G6198" t="str">
            <v>PROFESIONAL B GESTIÓN PROYECTOS E INGENIERÍA</v>
          </cell>
          <cell r="H6198" t="str">
            <v>Profesionales</v>
          </cell>
          <cell r="I6198" t="str">
            <v>Profesionales</v>
          </cell>
          <cell r="J6198" t="str">
            <v>01411029</v>
          </cell>
          <cell r="K6198" t="str">
            <v>ÁREA PROYECTOS ACUEDUCTO Y ALCANTARILLADO SISTEMA MATRIZ</v>
          </cell>
        </row>
        <row r="6199">
          <cell r="G6199" t="str">
            <v>PROFESIONAL B FINANZAS Y GESTIÓN DE RIESGOS</v>
          </cell>
          <cell r="H6199" t="str">
            <v>Profesionales</v>
          </cell>
          <cell r="I6199" t="str">
            <v>Profesionales</v>
          </cell>
          <cell r="J6199" t="str">
            <v>01940613</v>
          </cell>
          <cell r="K6199" t="str">
            <v>DIRECCIÓN CORPORATIVA ESTRATEGIA Y DESEMPEÑO FINANCIERO</v>
          </cell>
        </row>
        <row r="6200">
          <cell r="G6200" t="str">
            <v>PROFESIONAL B FINANZAS Y GESTIÓN DE RIESGOS</v>
          </cell>
          <cell r="H6200" t="str">
            <v>Profesionales</v>
          </cell>
          <cell r="I6200" t="str">
            <v>Profesionales</v>
          </cell>
          <cell r="J6200" t="str">
            <v>01940613</v>
          </cell>
          <cell r="K6200" t="str">
            <v>DIRECCIÓN CORPORATIVA ESTRATEGIA Y DESEMPEÑO FINANCIERO</v>
          </cell>
        </row>
        <row r="6201">
          <cell r="G6201" t="str">
            <v>PROFESIONAL B OPERACIONES NEGOCIOS</v>
          </cell>
          <cell r="H6201" t="str">
            <v>Profesionales</v>
          </cell>
          <cell r="I6201" t="str">
            <v>Profesionales</v>
          </cell>
          <cell r="J6201" t="str">
            <v>01511066</v>
          </cell>
          <cell r="K6201" t="str">
            <v>ÁREA MANTENIMIENTO EQUIPOS ALCANTARILLADO</v>
          </cell>
        </row>
        <row r="6202">
          <cell r="G6202" t="str">
            <v>PROFESIONAL B MERCADO ENERGÍA MAYORISTA</v>
          </cell>
          <cell r="H6202" t="str">
            <v>Profesionales</v>
          </cell>
          <cell r="I6202" t="str">
            <v>Profesionales</v>
          </cell>
          <cell r="J6202" t="str">
            <v>01312203</v>
          </cell>
          <cell r="K6202" t="str">
            <v>ÁREA BOLSA DE ENERGÍA</v>
          </cell>
        </row>
        <row r="6203">
          <cell r="G6203" t="str">
            <v>PROFESIONAL B ESTRUCTURACIÓN NEGOCIOS</v>
          </cell>
          <cell r="H6203" t="str">
            <v>Profesionales</v>
          </cell>
          <cell r="I6203" t="str">
            <v>Profesionales</v>
          </cell>
          <cell r="J6203" t="str">
            <v>01940882</v>
          </cell>
          <cell r="K6203" t="str">
            <v>DIRECCIÓN CORPORATIVA INNOVACIÓN Y NEGOCIOS EMERGENTES</v>
          </cell>
        </row>
        <row r="6204">
          <cell r="G6204" t="str">
            <v>PROFESIONAL B GESTIÓN PROYECTOS E INGENIERÍA</v>
          </cell>
          <cell r="H6204" t="str">
            <v>Profesionales</v>
          </cell>
          <cell r="I6204" t="str">
            <v>Profesionales</v>
          </cell>
          <cell r="J6204" t="str">
            <v>01411037</v>
          </cell>
          <cell r="K6204" t="str">
            <v>DEPARTAMENTO GESTIÓN CONTRACTUAL ACUEDUCTO Y ALCANTARILLADO</v>
          </cell>
        </row>
        <row r="6205">
          <cell r="G6205" t="str">
            <v>PROFESIONAL B FINANZAS Y GESTIÓN DE RIESGOS</v>
          </cell>
          <cell r="H6205" t="str">
            <v>Profesionales</v>
          </cell>
          <cell r="I6205" t="str">
            <v>Profesionales</v>
          </cell>
          <cell r="J6205" t="str">
            <v>01980610</v>
          </cell>
          <cell r="K6205" t="str">
            <v>ÁREA CONTABILIDAD</v>
          </cell>
        </row>
        <row r="6206">
          <cell r="G6206" t="str">
            <v>PROFESIONAL B AMBIENTAL Y SOCIAL</v>
          </cell>
          <cell r="H6206" t="str">
            <v>Profesionales</v>
          </cell>
          <cell r="I6206" t="str">
            <v>Profesionales</v>
          </cell>
          <cell r="J6206" t="str">
            <v>01337005</v>
          </cell>
          <cell r="K6206" t="str">
            <v>ÁREA AMBIENTAL Y SOCIAL TRANSMISIÓN Y DISTRIBUCIÓN ENERGÍA</v>
          </cell>
        </row>
        <row r="6207">
          <cell r="G6207" t="str">
            <v>PROFESIONAL B OPERACIONES NEGOCIOS</v>
          </cell>
          <cell r="H6207" t="str">
            <v>Profesionales</v>
          </cell>
          <cell r="I6207" t="str">
            <v>Profesionales</v>
          </cell>
          <cell r="J6207" t="str">
            <v>01337029</v>
          </cell>
          <cell r="K6207" t="str">
            <v>ÁREA PROYECTOS TRANSMISIÓN Y DISTRIBUCIÓN ENERGÍA 2</v>
          </cell>
        </row>
        <row r="6208">
          <cell r="G6208" t="str">
            <v xml:space="preserve">PROFESIONAL B EN DERECHO </v>
          </cell>
          <cell r="H6208" t="str">
            <v>Profesionales</v>
          </cell>
          <cell r="I6208" t="str">
            <v>Profesionales</v>
          </cell>
          <cell r="J6208" t="str">
            <v>01980461</v>
          </cell>
          <cell r="K6208" t="str">
            <v>ÁREA JURÍDICA PROCESOS Y RECLAMACIONES</v>
          </cell>
        </row>
        <row r="6209">
          <cell r="G6209" t="str">
            <v>PROFESIONAL B PLANEACIÓN Y DESEMPEÑO</v>
          </cell>
          <cell r="H6209" t="str">
            <v>Profesionales</v>
          </cell>
          <cell r="I6209" t="str">
            <v>Profesionales</v>
          </cell>
          <cell r="J6209" t="str">
            <v>01411025</v>
          </cell>
          <cell r="K6209" t="str">
            <v>ÁREA PLANEACIÓN Y DESEMPEÑO ACUEDUCTO Y ALCANTARILLADO</v>
          </cell>
        </row>
        <row r="6210">
          <cell r="G6210" t="str">
            <v>PROFESIONAL B COMERCIAL</v>
          </cell>
          <cell r="H6210" t="str">
            <v>Profesionales</v>
          </cell>
          <cell r="I6210" t="str">
            <v>Profesionales</v>
          </cell>
          <cell r="J6210" t="str">
            <v>01727550</v>
          </cell>
          <cell r="K6210" t="str">
            <v>SUBGERENCIA EXPERIENCIA USUARIO-CLIENTE Y TRANSACCIONES GAS</v>
          </cell>
        </row>
        <row r="6211">
          <cell r="G6211" t="str">
            <v>PROFESIONAL B CADENA DE SUMINISTRO</v>
          </cell>
          <cell r="H6211" t="str">
            <v>Profesionales</v>
          </cell>
          <cell r="I6211" t="str">
            <v>Profesionales</v>
          </cell>
          <cell r="J6211" t="str">
            <v>01980732</v>
          </cell>
          <cell r="K6211" t="str">
            <v>ÁREA GESTIÓN CADENA DE SUMINISTRO</v>
          </cell>
        </row>
        <row r="6212">
          <cell r="G6212" t="str">
            <v>PROFESIONAL B AMBIENTAL Y SOCIAL</v>
          </cell>
          <cell r="H6212" t="str">
            <v>Profesionales</v>
          </cell>
          <cell r="I6212" t="str">
            <v>Profesionales</v>
          </cell>
          <cell r="J6212" t="str">
            <v>01980305</v>
          </cell>
          <cell r="K6212" t="str">
            <v>ÁREA RELACIONES EXTERNAS</v>
          </cell>
        </row>
        <row r="6213">
          <cell r="G6213" t="str">
            <v>PROFESIONAL B GESTIÓN PROYECTOS E INGENIERÍA</v>
          </cell>
          <cell r="H6213" t="str">
            <v>Profesionales</v>
          </cell>
          <cell r="I6213" t="str">
            <v>Profesionales</v>
          </cell>
          <cell r="J6213" t="str">
            <v>01310227</v>
          </cell>
          <cell r="K6213" t="str">
            <v>ÁREA PROYECTOS INFRAESTRUCTURA GENERACIÓN ENERGÍA</v>
          </cell>
        </row>
        <row r="6214">
          <cell r="G6214" t="str">
            <v>PROFESIONAL B GESTIÓN PROYECTOS E INGENIERÍA</v>
          </cell>
          <cell r="H6214" t="str">
            <v>Profesionales</v>
          </cell>
          <cell r="I6214" t="str">
            <v>Profesionales</v>
          </cell>
          <cell r="J6214" t="str">
            <v>01300223</v>
          </cell>
          <cell r="K6214" t="str">
            <v>SUBGERENCIA DESARROLLO PROYECTO ITUANGO</v>
          </cell>
        </row>
        <row r="6215">
          <cell r="G6215" t="str">
            <v>PROFESIONAL B COMERCIAL</v>
          </cell>
          <cell r="H6215" t="str">
            <v>Profesionales</v>
          </cell>
          <cell r="I6215" t="str">
            <v>Profesionales</v>
          </cell>
          <cell r="J6215" t="str">
            <v>01940101</v>
          </cell>
          <cell r="K6215" t="str">
            <v>VICEPRESIDENCIA EXPERIENCIA USUARIO-CLIENTE</v>
          </cell>
        </row>
        <row r="6216">
          <cell r="G6216" t="str">
            <v>PROFESIONAL B OPERACIONES NEGOCIOS</v>
          </cell>
          <cell r="H6216" t="str">
            <v>Profesionales</v>
          </cell>
          <cell r="I6216" t="str">
            <v>Profesionales</v>
          </cell>
          <cell r="J6216" t="str">
            <v>01411031</v>
          </cell>
          <cell r="K6216" t="str">
            <v>ÁREA INTERVENCIONES EN INFRAESTRUCTURA ACUEDUCTO Y ALCANTARILLADO</v>
          </cell>
        </row>
        <row r="6217">
          <cell r="G6217" t="str">
            <v>PROFESIONAL B DESARROLLO HUMANO Y ORGANIZACIONAL</v>
          </cell>
          <cell r="H6217" t="str">
            <v>Profesionales</v>
          </cell>
          <cell r="I6217" t="str">
            <v>Profesionales</v>
          </cell>
          <cell r="J6217" t="str">
            <v>01989075</v>
          </cell>
          <cell r="K6217" t="str">
            <v>ÁREA SOLUCIONES PROCESOS E INFORMACIÓN</v>
          </cell>
        </row>
        <row r="6218">
          <cell r="G6218" t="str">
            <v>PROFESIONAL B CADENA DE SUMINISTRO</v>
          </cell>
          <cell r="H6218" t="str">
            <v>Profesionales</v>
          </cell>
          <cell r="I6218" t="str">
            <v>Profesionales</v>
          </cell>
          <cell r="J6218" t="str">
            <v>01980745</v>
          </cell>
          <cell r="K6218" t="str">
            <v>ÁREA SOLUCIONES ABASTECIMIENTO AGUAS, GAS Y COMERCIAL</v>
          </cell>
        </row>
        <row r="6219">
          <cell r="G6219" t="str">
            <v>PROFESIONAL B FINANZAS Y GESTIÓN DE RIESGOS</v>
          </cell>
          <cell r="H6219" t="str">
            <v>Profesionales</v>
          </cell>
          <cell r="I6219" t="str">
            <v>Profesionales</v>
          </cell>
          <cell r="J6219" t="str">
            <v>01980635</v>
          </cell>
          <cell r="K6219" t="str">
            <v>ÁREA PLANEACIÓN Y DESEMPEÑO FINANCIERO</v>
          </cell>
        </row>
        <row r="6220">
          <cell r="G6220" t="str">
            <v>PROFESIONAL B OPERACIONES NEGOCIOS</v>
          </cell>
          <cell r="H6220" t="str">
            <v>Profesionales</v>
          </cell>
          <cell r="I6220" t="str">
            <v>Profesionales</v>
          </cell>
          <cell r="J6220" t="str">
            <v>01312060</v>
          </cell>
          <cell r="K6220" t="str">
            <v>ÁREA OPERACIONES PEQUEÑAS CENTRALES Y PLANTAS DE ENERGÍAS RENOVABLES NO CONVENCIONALES</v>
          </cell>
        </row>
        <row r="6221">
          <cell r="G6221" t="str">
            <v>PROFESIONAL B FINANZAS Y GESTIÓN DE RIESGOS</v>
          </cell>
          <cell r="H6221" t="str">
            <v>Profesionales</v>
          </cell>
          <cell r="I6221" t="str">
            <v>Profesionales</v>
          </cell>
          <cell r="J6221" t="str">
            <v>01940617</v>
          </cell>
          <cell r="K6221" t="str">
            <v>DIRECCIÓN CORPORATIVA CONSOLIDACIÓN FINANCIERA</v>
          </cell>
        </row>
        <row r="6222">
          <cell r="G6222" t="str">
            <v>PROFESIONAL B PLANEACIÓN Y DESEMPEÑO</v>
          </cell>
          <cell r="H6222" t="str">
            <v>Profesionales</v>
          </cell>
          <cell r="I6222" t="str">
            <v>Profesionales</v>
          </cell>
          <cell r="J6222" t="str">
            <v>01411028</v>
          </cell>
          <cell r="K6222" t="str">
            <v>ÁREA PLANEACIÓN Y FORMULACIÓN PROYECTOS ACUEDUCTO Y ALCANTARILLADO</v>
          </cell>
        </row>
        <row r="6223">
          <cell r="G6223" t="str">
            <v>PROFESIONAL B OPERACIONES NEGOCIOS</v>
          </cell>
          <cell r="H6223" t="str">
            <v>Profesionales</v>
          </cell>
          <cell r="I6223" t="str">
            <v>Profesionales</v>
          </cell>
          <cell r="J6223" t="str">
            <v>01337027</v>
          </cell>
          <cell r="K6223" t="str">
            <v>ÁREA CONEXIÓN Y VINCULACIÓN DISTRIBUCIÓN ENERGÍA</v>
          </cell>
        </row>
        <row r="6224">
          <cell r="G6224" t="str">
            <v>PROFESIONAL B OPERACIONES NEGOCIOS</v>
          </cell>
          <cell r="H6224" t="str">
            <v>Profesionales</v>
          </cell>
          <cell r="I6224" t="str">
            <v>Profesionales</v>
          </cell>
          <cell r="J6224" t="str">
            <v>01989073</v>
          </cell>
          <cell r="K6224" t="str">
            <v>SUBGERENCIA SOLUCIONES INTEGRALES DEL NEGOCIO (TI-TO)</v>
          </cell>
        </row>
        <row r="6225">
          <cell r="G6225" t="str">
            <v>PROFESIONAL B COMERCIAL</v>
          </cell>
          <cell r="H6225" t="str">
            <v>Profesionales</v>
          </cell>
          <cell r="I6225" t="str">
            <v>Profesionales</v>
          </cell>
          <cell r="J6225" t="str">
            <v>01980300</v>
          </cell>
          <cell r="K6225" t="str">
            <v>GERENCIA COMUNICACIONES Y RELACIONES EXTERNAS</v>
          </cell>
        </row>
        <row r="6226">
          <cell r="G6226" t="str">
            <v>PROFESIONAL B FINANZAS Y GESTIÓN DE RIESGOS</v>
          </cell>
          <cell r="H6226" t="str">
            <v>Profesionales</v>
          </cell>
          <cell r="I6226" t="str">
            <v>Profesionales</v>
          </cell>
          <cell r="J6226" t="str">
            <v>01940616</v>
          </cell>
          <cell r="K6226" t="str">
            <v>DIRECCIÓN CORPORATIVA PROYECTO ERP</v>
          </cell>
        </row>
        <row r="6227">
          <cell r="G6227" t="str">
            <v>PROFESIONAL B OPERACIONES NEGOCIOS</v>
          </cell>
          <cell r="H6227" t="str">
            <v>Profesionales</v>
          </cell>
          <cell r="I6227" t="str">
            <v>Profesionales</v>
          </cell>
          <cell r="J6227" t="str">
            <v>01411055</v>
          </cell>
          <cell r="K6227" t="str">
            <v>ÁREA UNIVERSALIZACIÓN DEL SERVICIO ACUEDUCTO Y ALCANTARILLADO</v>
          </cell>
        </row>
        <row r="6228">
          <cell r="G6228" t="str">
            <v>PROFESIONAL B EN INFORMÁTICA</v>
          </cell>
          <cell r="H6228" t="str">
            <v>Profesionales</v>
          </cell>
          <cell r="I6228" t="str">
            <v>Profesionales</v>
          </cell>
          <cell r="J6228" t="str">
            <v>01989072</v>
          </cell>
          <cell r="K6228" t="str">
            <v>ÁREA SOLUCIONES INTEGRALES EXPERIENCIA USUARIO-CLIENTE (TI-TC)</v>
          </cell>
        </row>
        <row r="6229">
          <cell r="G6229" t="str">
            <v>PROFESIONAL B GESTIÓN PROYECTOS E INGENIERÍA</v>
          </cell>
          <cell r="H6229" t="str">
            <v>Profesionales</v>
          </cell>
          <cell r="I6229" t="str">
            <v>Profesionales</v>
          </cell>
          <cell r="J6229" t="str">
            <v>01310227</v>
          </cell>
          <cell r="K6229" t="str">
            <v>ÁREA PROYECTOS INFRAESTRUCTURA GENERACIÓN ENERGÍA</v>
          </cell>
        </row>
        <row r="6230">
          <cell r="G6230" t="str">
            <v>PROFESIONAL B DESARROLLO HUMANO Y ORGANIZACIONAL</v>
          </cell>
          <cell r="H6230" t="str">
            <v>Profesionales</v>
          </cell>
          <cell r="I6230" t="str">
            <v>Profesionales</v>
          </cell>
          <cell r="J6230" t="str">
            <v>01989075</v>
          </cell>
          <cell r="K6230" t="str">
            <v>ÁREA SOLUCIONES PROCESOS E INFORMACIÓN</v>
          </cell>
        </row>
        <row r="6231">
          <cell r="G6231" t="str">
            <v>PROFESIONAL B PLANEACIÓN Y DESEMPEÑO</v>
          </cell>
          <cell r="H6231" t="str">
            <v>Profesionales</v>
          </cell>
          <cell r="I6231" t="str">
            <v>Profesionales</v>
          </cell>
          <cell r="J6231" t="str">
            <v>01940616</v>
          </cell>
          <cell r="K6231" t="str">
            <v>DIRECCIÓN CORPORATIVA PROYECTO ERP</v>
          </cell>
        </row>
        <row r="6232">
          <cell r="G6232" t="str">
            <v>PROFESIONAL B ESTRUCTURACIÓN NEGOCIOS</v>
          </cell>
          <cell r="H6232" t="str">
            <v>Profesionales</v>
          </cell>
          <cell r="I6232" t="str">
            <v>Profesionales</v>
          </cell>
          <cell r="J6232" t="str">
            <v>01940882</v>
          </cell>
          <cell r="K6232" t="str">
            <v>DIRECCIÓN CORPORATIVA INNOVACIÓN Y NEGOCIOS EMERGENTES</v>
          </cell>
        </row>
        <row r="6233">
          <cell r="G6233" t="str">
            <v>PROFESIONAL B COMERCIAL</v>
          </cell>
          <cell r="H6233" t="str">
            <v>Profesionales</v>
          </cell>
          <cell r="I6233" t="str">
            <v>Profesionales</v>
          </cell>
          <cell r="J6233" t="str">
            <v>01980126</v>
          </cell>
          <cell r="K6233" t="str">
            <v>ÁREA OFERTAS EMPRESAS</v>
          </cell>
        </row>
        <row r="6234">
          <cell r="G6234" t="str">
            <v>PROFESIONAL B FINANZAS Y GESTIÓN DE RIESGOS</v>
          </cell>
          <cell r="H6234" t="str">
            <v>Profesionales</v>
          </cell>
          <cell r="I6234" t="str">
            <v>Profesionales</v>
          </cell>
          <cell r="J6234" t="str">
            <v>01940616</v>
          </cell>
          <cell r="K6234" t="str">
            <v>DIRECCIÓN CORPORATIVA PROYECTO ERP</v>
          </cell>
        </row>
        <row r="6235">
          <cell r="G6235" t="str">
            <v>PROFESIONAL B EN INFORMÁTICA</v>
          </cell>
          <cell r="H6235" t="str">
            <v>Profesionales</v>
          </cell>
          <cell r="I6235" t="str">
            <v>Profesionales</v>
          </cell>
          <cell r="J6235" t="str">
            <v>01989090</v>
          </cell>
          <cell r="K6235" t="str">
            <v>ÁREA CIBERSEGURIDAD</v>
          </cell>
        </row>
        <row r="6236">
          <cell r="G6236" t="str">
            <v>PROFESIONAL B GESTIÓN PROYECTOS E INGENIERÍA</v>
          </cell>
          <cell r="H6236" t="str">
            <v>Profesionales</v>
          </cell>
          <cell r="I6236" t="str">
            <v>Profesionales</v>
          </cell>
          <cell r="J6236" t="str">
            <v>01310227</v>
          </cell>
          <cell r="K6236" t="str">
            <v>ÁREA PROYECTOS INFRAESTRUCTURA GENERACIÓN ENERGÍA</v>
          </cell>
        </row>
        <row r="6237">
          <cell r="G6237" t="str">
            <v>PROFESIONAL B OPERACIONES NEGOCIOS</v>
          </cell>
          <cell r="H6237" t="str">
            <v>Profesionales</v>
          </cell>
          <cell r="I6237" t="str">
            <v>Profesionales</v>
          </cell>
          <cell r="J6237" t="str">
            <v>01337028</v>
          </cell>
          <cell r="K6237" t="str">
            <v>ÁREA CONTROL Y GESTIÓN PÉRDIDAS ENERGÍA</v>
          </cell>
        </row>
        <row r="6238">
          <cell r="G6238" t="str">
            <v>PROFESIONAL B EN INFORMÁTICA</v>
          </cell>
          <cell r="H6238" t="str">
            <v>Profesionales</v>
          </cell>
          <cell r="I6238" t="str">
            <v>Profesionales</v>
          </cell>
          <cell r="J6238" t="str">
            <v>01989074</v>
          </cell>
          <cell r="K6238" t="str">
            <v>ÁREA SOLUCIONES INTEGRALES CORPORATIVO Y SOPORTE</v>
          </cell>
        </row>
        <row r="6239">
          <cell r="G6239" t="str">
            <v>PROFESIONAL B GESTIÓN PROYECTOS E INGENIERÍA</v>
          </cell>
          <cell r="H6239" t="str">
            <v>Profesionales</v>
          </cell>
          <cell r="I6239" t="str">
            <v>Profesionales</v>
          </cell>
          <cell r="J6239" t="str">
            <v>01411029</v>
          </cell>
          <cell r="K6239" t="str">
            <v>ÁREA PROYECTOS ACUEDUCTO Y ALCANTARILLADO SISTEMA MATRIZ</v>
          </cell>
        </row>
        <row r="6240">
          <cell r="G6240" t="str">
            <v>PROFESIONAL B AMBIENTAL Y SOCIAL</v>
          </cell>
          <cell r="H6240" t="str">
            <v>Profesionales</v>
          </cell>
          <cell r="I6240" t="str">
            <v>Profesionales</v>
          </cell>
          <cell r="J6240" t="str">
            <v>01312004</v>
          </cell>
          <cell r="K6240" t="str">
            <v>ÁREA AMBIENTAL Y SOCIAL GENERACIÓN ENERGÍA</v>
          </cell>
        </row>
        <row r="6241">
          <cell r="G6241" t="str">
            <v>PROFESIONAL B COMERCIAL</v>
          </cell>
          <cell r="H6241" t="str">
            <v>Profesionales</v>
          </cell>
          <cell r="I6241" t="str">
            <v>Profesionales</v>
          </cell>
          <cell r="J6241" t="str">
            <v>01980126</v>
          </cell>
          <cell r="K6241" t="str">
            <v>ÁREA OFERTAS EMPRESAS</v>
          </cell>
        </row>
        <row r="6242">
          <cell r="G6242" t="str">
            <v>PROFESIONAL B CADENA DE SUMINISTRO</v>
          </cell>
          <cell r="H6242" t="str">
            <v>Profesionales</v>
          </cell>
          <cell r="I6242" t="str">
            <v>Profesionales</v>
          </cell>
          <cell r="J6242" t="str">
            <v>01980745</v>
          </cell>
          <cell r="K6242" t="str">
            <v>ÁREA SOLUCIONES ABASTECIMIENTO AGUAS, GAS Y COMERCIAL</v>
          </cell>
        </row>
        <row r="6243">
          <cell r="G6243" t="str">
            <v>PROFESIONAL B AMBIENTAL Y SOCIAL</v>
          </cell>
          <cell r="H6243" t="str">
            <v>Profesionales</v>
          </cell>
          <cell r="I6243" t="str">
            <v>Profesionales</v>
          </cell>
          <cell r="J6243" t="str">
            <v>01312004</v>
          </cell>
          <cell r="K6243" t="str">
            <v>ÁREA AMBIENTAL Y SOCIAL GENERACIÓN ENERGÍA</v>
          </cell>
        </row>
        <row r="6244">
          <cell r="G6244" t="str">
            <v>PROFESIONAL B EN DERECHO</v>
          </cell>
          <cell r="H6244" t="str">
            <v>Profesionales</v>
          </cell>
          <cell r="I6244" t="str">
            <v>Profesionales</v>
          </cell>
          <cell r="J6244" t="str">
            <v>01980147</v>
          </cell>
          <cell r="K6244" t="str">
            <v>ÁREA GESTIÓN CRÉDITO Y CARTERA</v>
          </cell>
        </row>
        <row r="6245">
          <cell r="G6245" t="str">
            <v>PROFESIONAL B PLANEACIÓN Y DESEMPEÑO</v>
          </cell>
          <cell r="H6245" t="str">
            <v>Profesionales</v>
          </cell>
          <cell r="I6245" t="str">
            <v>Profesionales</v>
          </cell>
          <cell r="J6245" t="str">
            <v>01411028</v>
          </cell>
          <cell r="K6245" t="str">
            <v>ÁREA PLANEACIÓN Y FORMULACIÓN PROYECTOS ACUEDUCTO Y ALCANTARILLADO</v>
          </cell>
        </row>
        <row r="6246">
          <cell r="G6246" t="str">
            <v>PROFESIONAL B GESTIÓN PROYECTOS E INGENIERÍA</v>
          </cell>
          <cell r="H6246" t="str">
            <v>Profesionales</v>
          </cell>
          <cell r="I6246" t="str">
            <v>Profesionales</v>
          </cell>
          <cell r="J6246" t="str">
            <v>01411024</v>
          </cell>
          <cell r="K6246" t="str">
            <v>ÁREA DISEÑO E INGENIERÍA ACUEDUCTO Y ALCANTARILLADO</v>
          </cell>
        </row>
        <row r="6247">
          <cell r="G6247" t="str">
            <v>PROFESIONAL B GESTIÓN PROYECTOS E INGENIERÍA</v>
          </cell>
          <cell r="H6247" t="str">
            <v>Profesionales</v>
          </cell>
          <cell r="I6247" t="str">
            <v>Profesionales</v>
          </cell>
          <cell r="J6247" t="str">
            <v>01411028</v>
          </cell>
          <cell r="K6247" t="str">
            <v>ÁREA PLANEACIÓN Y FORMULACIÓN PROYECTOS ACUEDUCTO Y ALCANTARILLADO</v>
          </cell>
        </row>
        <row r="6248">
          <cell r="G6248" t="str">
            <v>PROFESIONAL B EN DERECHO</v>
          </cell>
          <cell r="H6248" t="str">
            <v>Profesionales</v>
          </cell>
          <cell r="I6248" t="str">
            <v>Profesionales</v>
          </cell>
          <cell r="J6248" t="str">
            <v>01980461</v>
          </cell>
          <cell r="K6248" t="str">
            <v>ÁREA JURÍDICA PROCESOS Y RECLAMACIONES</v>
          </cell>
        </row>
        <row r="6249">
          <cell r="G6249" t="str">
            <v>PROFESIONAL B GESTIÓN PROYECTOS E INGENIERÍA</v>
          </cell>
          <cell r="H6249" t="str">
            <v>Profesionales</v>
          </cell>
          <cell r="I6249" t="str">
            <v>Profesionales</v>
          </cell>
          <cell r="J6249" t="str">
            <v>01300223</v>
          </cell>
          <cell r="K6249" t="str">
            <v>SUBGERENCIA DESARROLLO PROYECTO ITUANGO</v>
          </cell>
        </row>
        <row r="6250">
          <cell r="G6250" t="str">
            <v>PROFESIONAL B OPERACIONES NEGOCIOS</v>
          </cell>
          <cell r="H6250" t="str">
            <v>Profesionales</v>
          </cell>
          <cell r="I6250" t="str">
            <v>Profesionales</v>
          </cell>
          <cell r="J6250" t="str">
            <v>01312014</v>
          </cell>
          <cell r="K6250" t="str">
            <v>ÁREA INFRAESTRUCTURA CIVIL E HIDROMETEOROLOGÍA GENERACIÓN ENERGÍA</v>
          </cell>
        </row>
        <row r="6251">
          <cell r="G6251" t="str">
            <v>PROFESIONAL B CADENA DE SUMINISTRO</v>
          </cell>
          <cell r="H6251" t="str">
            <v>Profesionales</v>
          </cell>
          <cell r="I6251" t="str">
            <v>Profesionales</v>
          </cell>
          <cell r="J6251" t="str">
            <v>01980743</v>
          </cell>
          <cell r="K6251" t="str">
            <v>ÁREA SOLUCIONES ABASTECIMIENTO GENERACIÓN ENERGÍA</v>
          </cell>
        </row>
        <row r="6252">
          <cell r="G6252" t="str">
            <v>PROFESIONAL B OPERACIONES NEGOCIOS</v>
          </cell>
          <cell r="H6252" t="str">
            <v>Profesionales</v>
          </cell>
          <cell r="I6252" t="str">
            <v>Profesionales</v>
          </cell>
          <cell r="J6252" t="str">
            <v>01727193</v>
          </cell>
          <cell r="K6252" t="str">
            <v>ÁREA PÉRDIDAS Y SERVICIOS TÉCNICOS GAS</v>
          </cell>
        </row>
        <row r="6253">
          <cell r="G6253" t="str">
            <v>PROFESIONAL B EN DERECHO</v>
          </cell>
          <cell r="H6253" t="str">
            <v>Profesionales</v>
          </cell>
          <cell r="I6253" t="str">
            <v>Profesionales</v>
          </cell>
          <cell r="J6253" t="str">
            <v>01980461</v>
          </cell>
          <cell r="K6253" t="str">
            <v>ÁREA JURÍDICA PROCESOS Y RECLAMACIONES</v>
          </cell>
        </row>
        <row r="6254">
          <cell r="G6254" t="str">
            <v>PROFESIONAL B OPERACIONES NEGOCIOS</v>
          </cell>
          <cell r="H6254" t="str">
            <v>Profesionales</v>
          </cell>
          <cell r="I6254" t="str">
            <v>Profesionales</v>
          </cell>
          <cell r="J6254" t="str">
            <v>01312060</v>
          </cell>
          <cell r="K6254" t="str">
            <v>ÁREA OPERACIONES PEQUEÑAS CENTRALES Y PLANTAS DE ENERGÍAS RENOVABLES NO CONVENCIONALES</v>
          </cell>
        </row>
        <row r="6255">
          <cell r="G6255" t="str">
            <v>PROFESIONAL B GESTIÓN PROYECTOS E INGENIERÍA</v>
          </cell>
          <cell r="H6255" t="str">
            <v>Profesionales</v>
          </cell>
          <cell r="I6255" t="str">
            <v>Profesionales</v>
          </cell>
          <cell r="J6255" t="str">
            <v>01411029</v>
          </cell>
          <cell r="K6255" t="str">
            <v>ÁREA PROYECTOS ACUEDUCTO Y ALCANTARILLADO SISTEMA MATRIZ</v>
          </cell>
        </row>
        <row r="6256">
          <cell r="G6256" t="str">
            <v>PROFESIONAL B GESTIÓN PROYECTOS E INGENIERÍA</v>
          </cell>
          <cell r="H6256" t="str">
            <v>Profesionales</v>
          </cell>
          <cell r="I6256" t="str">
            <v>Profesionales</v>
          </cell>
          <cell r="J6256" t="str">
            <v>01300223</v>
          </cell>
          <cell r="K6256" t="str">
            <v>SUBGERENCIA DESARROLLO PROYECTO ITUANGO</v>
          </cell>
        </row>
        <row r="6257">
          <cell r="G6257" t="str">
            <v>PROFESIONAL B FINANZAS Y GESTIÓN DE RIESGOS</v>
          </cell>
          <cell r="H6257" t="str">
            <v>Profesionales</v>
          </cell>
          <cell r="I6257" t="str">
            <v>Profesionales</v>
          </cell>
          <cell r="J6257" t="str">
            <v>01940616</v>
          </cell>
          <cell r="K6257" t="str">
            <v>DIRECCIÓN CORPORATIVA PROYECTO ERP</v>
          </cell>
        </row>
        <row r="6258">
          <cell r="G6258" t="str">
            <v>PROFESIONAL B DESARROLLO HUMANO Y ORGANIZACIONAL</v>
          </cell>
          <cell r="H6258" t="str">
            <v>Profesionales</v>
          </cell>
          <cell r="I6258" t="str">
            <v>Profesionales</v>
          </cell>
          <cell r="J6258" t="str">
            <v>01980505</v>
          </cell>
          <cell r="K6258" t="str">
            <v>ÁREA SOLUCIONES TALENTO HUMANO Y ORGANIZACIÓN</v>
          </cell>
        </row>
        <row r="6259">
          <cell r="G6259" t="str">
            <v>PROFESIONAL B CADENA DE SUMINISTRO</v>
          </cell>
          <cell r="H6259" t="str">
            <v>Profesionales</v>
          </cell>
          <cell r="I6259" t="str">
            <v>Profesionales</v>
          </cell>
          <cell r="J6259" t="str">
            <v>01980743</v>
          </cell>
          <cell r="K6259" t="str">
            <v>ÁREA SOLUCIONES ABASTECIMIENTO GENERACIÓN ENERGÍA</v>
          </cell>
        </row>
        <row r="6260">
          <cell r="G6260" t="str">
            <v>PROFESIONAL B COMUNICACIÓN CORPORATIVA</v>
          </cell>
          <cell r="H6260" t="str">
            <v>Profesionales</v>
          </cell>
          <cell r="I6260" t="str">
            <v>Profesionales</v>
          </cell>
          <cell r="J6260" t="str">
            <v>01980315</v>
          </cell>
          <cell r="K6260" t="str">
            <v>ÁREA COMUNICACIONES Y MARCA</v>
          </cell>
        </row>
        <row r="6261">
          <cell r="G6261" t="str">
            <v>PROFESIONAL B AMBIENTAL Y SOCIAL</v>
          </cell>
          <cell r="H6261" t="str">
            <v>Profesionales</v>
          </cell>
          <cell r="I6261" t="str">
            <v>Profesionales</v>
          </cell>
          <cell r="J6261" t="str">
            <v>01300222</v>
          </cell>
          <cell r="K6261" t="str">
            <v>ÁREA AMBIENTAL Y SOCIAL PROYECTO ITUANGO</v>
          </cell>
        </row>
        <row r="6262">
          <cell r="G6262" t="str">
            <v>PROFESIONAL B EN DERECHO</v>
          </cell>
          <cell r="H6262" t="str">
            <v>Profesionales</v>
          </cell>
          <cell r="I6262" t="str">
            <v>Profesionales</v>
          </cell>
          <cell r="J6262" t="str">
            <v>01980147</v>
          </cell>
          <cell r="K6262" t="str">
            <v>ÁREA GESTIÓN CRÉDITO Y CARTERA</v>
          </cell>
        </row>
        <row r="6263">
          <cell r="G6263" t="str">
            <v>PROFESIONAL B CADENA DE SUMINISTRO</v>
          </cell>
          <cell r="H6263" t="str">
            <v>Profesionales</v>
          </cell>
          <cell r="I6263" t="str">
            <v>Profesionales</v>
          </cell>
          <cell r="J6263" t="str">
            <v>01980743</v>
          </cell>
          <cell r="K6263" t="str">
            <v>ÁREA SOLUCIONES ABASTECIMIENTO GENERACIÓN ENERGÍA</v>
          </cell>
        </row>
        <row r="6264">
          <cell r="G6264" t="str">
            <v>PROFESIONAL B GESTIÓN PROYECTOS E INGENIERÍA</v>
          </cell>
          <cell r="H6264" t="str">
            <v>Profesionales</v>
          </cell>
          <cell r="I6264" t="str">
            <v>Profesionales</v>
          </cell>
          <cell r="J6264" t="str">
            <v>01411029</v>
          </cell>
          <cell r="K6264" t="str">
            <v>ÁREA PROYECTOS ACUEDUCTO Y ALCANTARILLADO SISTEMA MATRIZ</v>
          </cell>
        </row>
        <row r="6265">
          <cell r="G6265" t="str">
            <v>PROFESIONAL B EN INFORMÁTICA</v>
          </cell>
          <cell r="H6265" t="str">
            <v>Profesionales</v>
          </cell>
          <cell r="I6265" t="str">
            <v>Profesionales</v>
          </cell>
          <cell r="J6265" t="str">
            <v>01987387</v>
          </cell>
          <cell r="K6265" t="str">
            <v>ÁREA SERVICIOS INFORMACIÓN DE TI E INTEGRACIÓN TO</v>
          </cell>
        </row>
        <row r="6266">
          <cell r="G6266" t="str">
            <v>PROFESIONAL B COMERCIAL</v>
          </cell>
          <cell r="H6266" t="str">
            <v>Profesionales</v>
          </cell>
          <cell r="I6266" t="str">
            <v>Profesionales</v>
          </cell>
          <cell r="J6266" t="str">
            <v>01940310</v>
          </cell>
          <cell r="K6266" t="str">
            <v>VICEPRESIDENCIA REPUTACIÓN Y RELACIONES CORPORATIVAS</v>
          </cell>
        </row>
        <row r="6267">
          <cell r="G6267" t="str">
            <v>PROFESIONAL B DESARROLLO HUMANO Y ORGANIZACIONAL</v>
          </cell>
          <cell r="H6267" t="str">
            <v>Profesionales</v>
          </cell>
          <cell r="I6267" t="str">
            <v>Profesionales</v>
          </cell>
          <cell r="J6267" t="str">
            <v>01980505</v>
          </cell>
          <cell r="K6267" t="str">
            <v>ÁREA SOLUCIONES TALENTO HUMANO Y ORGANIZACIÓN</v>
          </cell>
        </row>
        <row r="6268">
          <cell r="G6268" t="str">
            <v>PROFESIONAL B GESTIÓN PROYECTOS E INGENIERÍA</v>
          </cell>
          <cell r="H6268" t="str">
            <v>Profesionales</v>
          </cell>
          <cell r="I6268" t="str">
            <v>Profesionales</v>
          </cell>
          <cell r="J6268" t="str">
            <v>01300283</v>
          </cell>
          <cell r="K6268" t="str">
            <v>ÁREA MONTAJES ITUANGO</v>
          </cell>
        </row>
        <row r="6269">
          <cell r="G6269" t="str">
            <v>PROFESIONAL B COMERCIAL</v>
          </cell>
          <cell r="H6269" t="str">
            <v>Profesionales</v>
          </cell>
          <cell r="I6269" t="str">
            <v>Profesionales</v>
          </cell>
          <cell r="J6269" t="str">
            <v>01980112</v>
          </cell>
          <cell r="K6269" t="str">
            <v>ÁREA PLANEACIÓN Y DESEMPEÑO EXPERIENCIA USUARIO-CLIENTE</v>
          </cell>
        </row>
        <row r="6270">
          <cell r="G6270" t="str">
            <v>PROFESIONAL B OPERACIONES NEGOCIOS</v>
          </cell>
          <cell r="H6270" t="str">
            <v>Profesionales</v>
          </cell>
          <cell r="I6270" t="str">
            <v>Profesionales</v>
          </cell>
          <cell r="J6270" t="str">
            <v>01411032</v>
          </cell>
          <cell r="K6270" t="str">
            <v>ÁREA CENTRO DE CONTROL E INGENIERÍA DE OPERACIÓN ACUEDUCTO Y ALCANTARILLADO</v>
          </cell>
        </row>
        <row r="6271">
          <cell r="G6271" t="str">
            <v>PROFESIONAL B CADENA DE SUMINISTRO</v>
          </cell>
          <cell r="H6271" t="str">
            <v>Profesionales</v>
          </cell>
          <cell r="I6271" t="str">
            <v>Profesionales</v>
          </cell>
          <cell r="J6271" t="str">
            <v>01980745</v>
          </cell>
          <cell r="K6271" t="str">
            <v>ÁREA SOLUCIONES ABASTECIMIENTO AGUAS, GAS Y COMERCIAL</v>
          </cell>
        </row>
        <row r="6272">
          <cell r="G6272" t="str">
            <v>PROFESIONAL B EN INFORMÁTICA</v>
          </cell>
          <cell r="H6272" t="str">
            <v>Profesionales</v>
          </cell>
          <cell r="I6272" t="str">
            <v>Profesionales</v>
          </cell>
          <cell r="J6272" t="str">
            <v>01987387</v>
          </cell>
          <cell r="K6272" t="str">
            <v>ÁREA SERVICIOS INFORMACIÓN DE TI E INTEGRACIÓN TO</v>
          </cell>
        </row>
        <row r="6273">
          <cell r="G6273" t="str">
            <v>PROFESIONAL B DESARROLLO HUMANO Y ORGANIZACIONAL</v>
          </cell>
          <cell r="H6273" t="str">
            <v>Profesionales</v>
          </cell>
          <cell r="I6273" t="str">
            <v>Profesionales</v>
          </cell>
          <cell r="J6273" t="str">
            <v>01980500</v>
          </cell>
          <cell r="K6273" t="str">
            <v>GERENCIA TALENTO HUMANO Y ORGANIZACIÓN</v>
          </cell>
        </row>
        <row r="6274">
          <cell r="G6274" t="str">
            <v>PROFESIONAL B GESTIÓN PROYECTOS E INGENIERÍA</v>
          </cell>
          <cell r="H6274" t="str">
            <v>Profesionales</v>
          </cell>
          <cell r="I6274" t="str">
            <v>Profesionales</v>
          </cell>
          <cell r="J6274" t="str">
            <v>01411029</v>
          </cell>
          <cell r="K6274" t="str">
            <v>ÁREA PROYECTOS ACUEDUCTO Y ALCANTARILLADO SISTEMA MATRIZ</v>
          </cell>
        </row>
        <row r="6275">
          <cell r="G6275" t="str">
            <v>PROFESIONAL B GESTIÓN PROYECTOS E INGENIERÍA</v>
          </cell>
          <cell r="H6275" t="str">
            <v>Profesionales</v>
          </cell>
          <cell r="I6275" t="str">
            <v>Profesionales</v>
          </cell>
          <cell r="J6275" t="str">
            <v>01411029</v>
          </cell>
          <cell r="K6275" t="str">
            <v>ÁREA PROYECTOS ACUEDUCTO Y ALCANTARILLADO SISTEMA MATRIZ</v>
          </cell>
        </row>
        <row r="6276">
          <cell r="G6276" t="str">
            <v>PROFESIONAL B OPERACIONES NEGOCIOS</v>
          </cell>
          <cell r="H6276" t="str">
            <v>Profesionales</v>
          </cell>
          <cell r="I6276" t="str">
            <v>Profesionales</v>
          </cell>
          <cell r="J6276" t="str">
            <v>01411032</v>
          </cell>
          <cell r="K6276" t="str">
            <v>ÁREA CENTRO DE CONTROL E INGENIERÍA DE OPERACIÓN ACUEDUCTO Y ALCANTARILLADO</v>
          </cell>
        </row>
        <row r="6277">
          <cell r="G6277" t="str">
            <v>PROFESIONAL B GESTIÓN PROYECTOS E INGENIERÍA</v>
          </cell>
          <cell r="H6277" t="str">
            <v>Profesionales</v>
          </cell>
          <cell r="I6277" t="str">
            <v>Profesionales</v>
          </cell>
          <cell r="J6277" t="str">
            <v>01411029</v>
          </cell>
          <cell r="K6277" t="str">
            <v>ÁREA PROYECTOS ACUEDUCTO Y ALCANTARILLADO SISTEMA MATRIZ</v>
          </cell>
        </row>
        <row r="6278">
          <cell r="G6278" t="str">
            <v>PROFESIONAL B OPERACIONES NEGOCIOS</v>
          </cell>
          <cell r="H6278" t="str">
            <v>Profesionales</v>
          </cell>
          <cell r="I6278" t="str">
            <v>Profesionales</v>
          </cell>
          <cell r="J6278" t="str">
            <v>01411055</v>
          </cell>
          <cell r="K6278" t="str">
            <v>ÁREA UNIVERSALIZACIÓN DEL SERVICIO ACUEDUCTO Y ALCANTARILLADO</v>
          </cell>
        </row>
        <row r="6279">
          <cell r="G6279" t="str">
            <v>PROFESIONAL B OPERACIONES NEGOCIOS</v>
          </cell>
          <cell r="H6279" t="str">
            <v>Profesionales</v>
          </cell>
          <cell r="I6279" t="str">
            <v>Profesionales</v>
          </cell>
          <cell r="J6279" t="str">
            <v>01411055</v>
          </cell>
          <cell r="K6279" t="str">
            <v>ÁREA UNIVERSALIZACIÓN DEL SERVICIO ACUEDUCTO Y ALCANTARILLADO</v>
          </cell>
        </row>
        <row r="6280">
          <cell r="G6280" t="str">
            <v>PROFESIONAL B GESTIÓN PROYECTOS E INGENIERÍA</v>
          </cell>
          <cell r="H6280" t="str">
            <v>Profesionales</v>
          </cell>
          <cell r="I6280" t="str">
            <v>Profesionales</v>
          </cell>
          <cell r="J6280" t="str">
            <v>01300223</v>
          </cell>
          <cell r="K6280" t="str">
            <v>SUBGERENCIA DESARROLLO PROYECTO ITUANGO</v>
          </cell>
        </row>
        <row r="6281">
          <cell r="G6281" t="str">
            <v>PROFESIONAL B EN INFORMÁTICA</v>
          </cell>
          <cell r="H6281" t="str">
            <v>Profesionales</v>
          </cell>
          <cell r="I6281" t="str">
            <v>Profesionales</v>
          </cell>
          <cell r="J6281" t="str">
            <v>01989074</v>
          </cell>
          <cell r="K6281" t="str">
            <v>ÁREA SOLUCIONES INTEGRALES CORPORATIVO Y SOPORTE</v>
          </cell>
        </row>
        <row r="6282">
          <cell r="G6282" t="str">
            <v>PROFESIONAL B EN INFORMÁTICA</v>
          </cell>
          <cell r="H6282" t="str">
            <v>Profesionales</v>
          </cell>
          <cell r="I6282" t="str">
            <v>Profesionales</v>
          </cell>
          <cell r="J6282" t="str">
            <v>01989074</v>
          </cell>
          <cell r="K6282" t="str">
            <v>ÁREA SOLUCIONES INTEGRALES CORPORATIVO Y SOPORTE</v>
          </cell>
        </row>
        <row r="6283">
          <cell r="G6283" t="str">
            <v>PROFESIONAL B EN INFORMÁTICA</v>
          </cell>
          <cell r="H6283" t="str">
            <v>Profesionales</v>
          </cell>
          <cell r="I6283" t="str">
            <v>Profesionales</v>
          </cell>
          <cell r="J6283" t="str">
            <v>01987387</v>
          </cell>
          <cell r="K6283" t="str">
            <v>ÁREA SERVICIOS INFORMACIÓN DE TI E INTEGRACIÓN TO</v>
          </cell>
        </row>
        <row r="6284">
          <cell r="G6284" t="str">
            <v>PROFESIONAL B DESARROLLO HUMANO Y ORGANIZACIONAL</v>
          </cell>
          <cell r="H6284" t="str">
            <v>Profesionales</v>
          </cell>
          <cell r="I6284" t="str">
            <v>Profesionales</v>
          </cell>
          <cell r="J6284" t="str">
            <v>01980505</v>
          </cell>
          <cell r="K6284" t="str">
            <v>ÁREA SOLUCIONES TALENTO HUMANO Y ORGANIZACIÓN</v>
          </cell>
        </row>
        <row r="6285">
          <cell r="G6285" t="str">
            <v>PROFESIONAL B OPERACIONES NEGOCIOS</v>
          </cell>
          <cell r="H6285" t="str">
            <v>Profesionales</v>
          </cell>
          <cell r="I6285" t="str">
            <v>Profesionales</v>
          </cell>
          <cell r="J6285" t="str">
            <v>01411024</v>
          </cell>
          <cell r="K6285" t="str">
            <v>ÁREA DISEÑO E INGENIERÍA ACUEDUCTO Y ALCANTARILLADO</v>
          </cell>
        </row>
        <row r="6286">
          <cell r="G6286" t="str">
            <v>PROFESIONAL B DESARROLLO HUMANO Y ORGANIZACIONAL</v>
          </cell>
          <cell r="H6286" t="str">
            <v>Profesionales</v>
          </cell>
          <cell r="I6286" t="str">
            <v>Profesionales</v>
          </cell>
          <cell r="J6286" t="str">
            <v>01930738</v>
          </cell>
          <cell r="K6286" t="str">
            <v>DEPARTAMENTO SERVICIOS TALENTO HUMANO</v>
          </cell>
        </row>
        <row r="6287">
          <cell r="G6287" t="str">
            <v>PROFESIONAL B OPERACIONES NEGOCIOS</v>
          </cell>
          <cell r="H6287" t="str">
            <v>Profesionales</v>
          </cell>
          <cell r="I6287" t="str">
            <v>Profesionales</v>
          </cell>
          <cell r="J6287" t="str">
            <v>01337383</v>
          </cell>
          <cell r="K6287" t="str">
            <v>ÁREA CENTRO DE CONTROL E INGENIERÍA DE OPERACIÓN TRANSMISIÓN Y DISTRIBUCIÓN ENERGÍA</v>
          </cell>
        </row>
        <row r="6288">
          <cell r="G6288" t="str">
            <v>PROFESIONAL B OPERACIONES NEGOCIOS</v>
          </cell>
          <cell r="H6288" t="str">
            <v>Profesionales</v>
          </cell>
          <cell r="I6288" t="str">
            <v>Profesionales</v>
          </cell>
          <cell r="J6288" t="str">
            <v>01411024</v>
          </cell>
          <cell r="K6288" t="str">
            <v>ÁREA DISEÑO E INGENIERÍA ACUEDUCTO Y ALCANTARILLADO</v>
          </cell>
        </row>
        <row r="6289">
          <cell r="G6289" t="str">
            <v>PROFESIONAL B DESARROLLO HUMANO Y ORGANIZACIONAL</v>
          </cell>
          <cell r="H6289" t="str">
            <v>Profesionales</v>
          </cell>
          <cell r="I6289" t="str">
            <v>Profesionales</v>
          </cell>
          <cell r="J6289" t="str">
            <v>01980505</v>
          </cell>
          <cell r="K6289" t="str">
            <v>ÁREA SOLUCIONES TALENTO HUMANO Y ORGANIZACIÓN</v>
          </cell>
        </row>
        <row r="6290">
          <cell r="G6290" t="str">
            <v>PROFESIONAL B GESTIÓN PROYECTOS E INGENIERÍA</v>
          </cell>
          <cell r="H6290" t="str">
            <v>Profesionales</v>
          </cell>
          <cell r="I6290" t="str">
            <v>Profesionales</v>
          </cell>
          <cell r="J6290" t="str">
            <v>01337009</v>
          </cell>
          <cell r="K6290" t="str">
            <v>ÁREA DISEÑO E INGENIERÍA TRANSMISIÓN Y DISTRIBUCIÓN ENERGÍA</v>
          </cell>
        </row>
        <row r="6291">
          <cell r="G6291" t="str">
            <v>PROFESIONAL B GESTIÓN PROYECTOS E INGENIERÍA</v>
          </cell>
          <cell r="H6291" t="str">
            <v>Profesionales</v>
          </cell>
          <cell r="I6291" t="str">
            <v>Profesionales</v>
          </cell>
          <cell r="J6291" t="str">
            <v>01300223</v>
          </cell>
          <cell r="K6291" t="str">
            <v>SUBGERENCIA DESARROLLO PROYECTO ITUANGO</v>
          </cell>
        </row>
        <row r="6292">
          <cell r="G6292" t="str">
            <v>PROFESIONAL B OPERACIONES NEGOCIOS</v>
          </cell>
          <cell r="H6292" t="str">
            <v>Profesionales</v>
          </cell>
          <cell r="I6292" t="str">
            <v>Profesionales</v>
          </cell>
          <cell r="J6292" t="str">
            <v>01411031</v>
          </cell>
          <cell r="K6292" t="str">
            <v>ÁREA INTERVENCIONES EN INFRAESTRUCTURA ACUEDUCTO Y ALCANTARILLADO</v>
          </cell>
        </row>
        <row r="6293">
          <cell r="G6293" t="str">
            <v>PROFESIONAL B GESTIÓN PROYECTOS E INGENIERÍA</v>
          </cell>
          <cell r="H6293" t="str">
            <v>Profesionales</v>
          </cell>
          <cell r="I6293" t="str">
            <v>Profesionales</v>
          </cell>
          <cell r="J6293" t="str">
            <v>01337009</v>
          </cell>
          <cell r="K6293" t="str">
            <v>ÁREA DISEÑO E INGENIERÍA TRANSMISIÓN Y DISTRIBUCIÓN ENERGÍA</v>
          </cell>
        </row>
        <row r="6294">
          <cell r="G6294" t="str">
            <v>PROFESIONAL B GESTIÓN PROYECTOS E INGENIERÍA</v>
          </cell>
          <cell r="H6294" t="str">
            <v>Profesionales</v>
          </cell>
          <cell r="I6294" t="str">
            <v>Profesionales</v>
          </cell>
          <cell r="J6294" t="str">
            <v>01300223</v>
          </cell>
          <cell r="K6294" t="str">
            <v>SUBGERENCIA DESARROLLO PROYECTO ITUANGO</v>
          </cell>
        </row>
        <row r="6295">
          <cell r="G6295" t="str">
            <v>PROFESIONAL B AMBIENTAL Y SOCIAL</v>
          </cell>
          <cell r="H6295" t="str">
            <v>Profesionales</v>
          </cell>
          <cell r="I6295" t="str">
            <v>Profesionales</v>
          </cell>
          <cell r="J6295" t="str">
            <v>01411026</v>
          </cell>
          <cell r="K6295" t="str">
            <v>ÁREA AMBIENTAL Y SOCIAL ACUEDUCTO Y ALCANTARILLADO</v>
          </cell>
        </row>
        <row r="6296">
          <cell r="G6296" t="str">
            <v>PROFESIONAL B FINANZAS Y GESTIÓN DE RIESGOS</v>
          </cell>
          <cell r="H6296" t="str">
            <v>Profesionales</v>
          </cell>
          <cell r="I6296" t="str">
            <v>Profesionales</v>
          </cell>
          <cell r="J6296" t="str">
            <v>01980630</v>
          </cell>
          <cell r="K6296" t="str">
            <v>ÁREA PRESUPUESTO</v>
          </cell>
        </row>
        <row r="6297">
          <cell r="G6297" t="str">
            <v>PROFESIONAL B GESTIÓN PROYECTOS E INGENIERÍA</v>
          </cell>
          <cell r="H6297" t="str">
            <v>Profesionales</v>
          </cell>
          <cell r="I6297" t="str">
            <v>Profesionales</v>
          </cell>
          <cell r="J6297" t="str">
            <v>01980288</v>
          </cell>
          <cell r="K6297" t="str">
            <v>ÁREA CENTROS DE GESTIÓN SERVICIOS TÉCNICOS</v>
          </cell>
        </row>
        <row r="6298">
          <cell r="G6298" t="str">
            <v>PROFESIONAL B CADENA DE SUMINISTRO</v>
          </cell>
          <cell r="H6298" t="str">
            <v>Profesionales</v>
          </cell>
          <cell r="I6298" t="str">
            <v>Profesionales</v>
          </cell>
          <cell r="J6298" t="str">
            <v>01980746</v>
          </cell>
          <cell r="K6298" t="str">
            <v>ÁREA SOLUCIONES ABASTECIMIENTO CORPORATIVO Y SOPORTE</v>
          </cell>
        </row>
        <row r="6299">
          <cell r="G6299" t="str">
            <v>PROFESIONAL B CADENA DE SUMINISTRO</v>
          </cell>
          <cell r="H6299" t="str">
            <v>Profesionales</v>
          </cell>
          <cell r="I6299" t="str">
            <v>Profesionales</v>
          </cell>
          <cell r="J6299" t="str">
            <v>01980746</v>
          </cell>
          <cell r="K6299" t="str">
            <v>ÁREA SOLUCIONES ABASTECIMIENTO CORPORATIVO Y SOPORTE</v>
          </cell>
        </row>
        <row r="6300">
          <cell r="G6300" t="str">
            <v>PROFESIONAL B OPERACIONES NEGOCIOS</v>
          </cell>
          <cell r="H6300" t="str">
            <v>Profesionales</v>
          </cell>
          <cell r="I6300" t="str">
            <v>Profesionales</v>
          </cell>
          <cell r="J6300" t="str">
            <v>01337028</v>
          </cell>
          <cell r="K6300" t="str">
            <v>ÁREA CONTROL Y GESTIÓN PÉRDIDAS ENERGÍA</v>
          </cell>
        </row>
        <row r="6301">
          <cell r="G6301" t="str">
            <v>PROFESIONAL B GESTIÓN PROYECTOS E INGENIERÍA</v>
          </cell>
          <cell r="H6301" t="str">
            <v>Profesionales</v>
          </cell>
          <cell r="I6301" t="str">
            <v>Profesionales</v>
          </cell>
          <cell r="J6301" t="str">
            <v>01411024</v>
          </cell>
          <cell r="K6301" t="str">
            <v>ÁREA DISEÑO E INGENIERÍA ACUEDUCTO Y ALCANTARILLADO</v>
          </cell>
        </row>
        <row r="6302">
          <cell r="G6302" t="str">
            <v>PROFESIONAL B GESTIÓN PROYECTOS E INGENIERÍA</v>
          </cell>
          <cell r="H6302" t="str">
            <v>Profesionales</v>
          </cell>
          <cell r="I6302" t="str">
            <v>Profesionales</v>
          </cell>
          <cell r="J6302" t="str">
            <v>01980288</v>
          </cell>
          <cell r="K6302" t="str">
            <v>ÁREA CENTROS DE GESTIÓN SERVICIOS TÉCNICOS</v>
          </cell>
        </row>
        <row r="6303">
          <cell r="G6303" t="str">
            <v>PROFESIONAL B OPERACIONES NEGOCIOS</v>
          </cell>
          <cell r="H6303" t="str">
            <v>Profesionales</v>
          </cell>
          <cell r="I6303" t="str">
            <v>Profesionales</v>
          </cell>
          <cell r="J6303" t="str">
            <v>01337383</v>
          </cell>
          <cell r="K6303" t="str">
            <v>ÁREA CENTRO DE CONTROL E INGENIERÍA DE OPERACIÓN TRANSMISIÓN Y DISTRIBUCIÓN ENERGÍA</v>
          </cell>
        </row>
        <row r="6304">
          <cell r="G6304" t="str">
            <v>PROFESIONAL B CADENA DE SUMINISTRO</v>
          </cell>
          <cell r="H6304" t="str">
            <v>Profesionales</v>
          </cell>
          <cell r="I6304" t="str">
            <v>Profesionales</v>
          </cell>
          <cell r="J6304" t="str">
            <v>01940616</v>
          </cell>
          <cell r="K6304" t="str">
            <v>DIRECCIÓN CORPORATIVA PROYECTO ERP</v>
          </cell>
        </row>
        <row r="6305">
          <cell r="G6305" t="str">
            <v>PROFESIONAL B GESTIÓN PROYECTOS E INGENIERÍA</v>
          </cell>
          <cell r="H6305" t="str">
            <v>Profesionales</v>
          </cell>
          <cell r="I6305" t="str">
            <v>Profesionales</v>
          </cell>
          <cell r="J6305" t="str">
            <v>01985026</v>
          </cell>
          <cell r="K6305" t="str">
            <v>ÁREA ARQUITECTURA, DESARROLLO URBANO Y TERRITORIAL</v>
          </cell>
        </row>
        <row r="6306">
          <cell r="G6306" t="str">
            <v>PROFESIONAL B EN INFORMÁTICA</v>
          </cell>
          <cell r="H6306" t="str">
            <v>Profesionales</v>
          </cell>
          <cell r="I6306" t="str">
            <v>Profesionales</v>
          </cell>
          <cell r="J6306" t="str">
            <v>01989072</v>
          </cell>
          <cell r="K6306" t="str">
            <v>ÁREA SOLUCIONES INTEGRALES EXPERIENCIA USUARIO-CLIENTE (TI-TC)</v>
          </cell>
        </row>
        <row r="6307">
          <cell r="G6307" t="str">
            <v>PROFESIONAL B GESTIÓN PROYECTOS E INGENIERÍA</v>
          </cell>
          <cell r="H6307" t="str">
            <v>Profesionales</v>
          </cell>
          <cell r="I6307" t="str">
            <v>Profesionales</v>
          </cell>
          <cell r="J6307" t="str">
            <v>01411024</v>
          </cell>
          <cell r="K6307" t="str">
            <v>ÁREA DISEÑO E INGENIERÍA ACUEDUCTO Y ALCANTARILLADO</v>
          </cell>
        </row>
        <row r="6308">
          <cell r="G6308" t="str">
            <v>PROFESIONAL B DESARROLLO HUMANO Y ORGANIZACIONAL</v>
          </cell>
          <cell r="H6308" t="str">
            <v>Profesionales</v>
          </cell>
          <cell r="I6308" t="str">
            <v>Profesionales</v>
          </cell>
          <cell r="J6308" t="str">
            <v>01980563</v>
          </cell>
          <cell r="K6308" t="str">
            <v>ÁREA GESTIÓN TALENTO HUMANO Y ORGANIZACIÓN</v>
          </cell>
        </row>
        <row r="6309">
          <cell r="G6309" t="str">
            <v>PROFESIONAL B COMERCIAL</v>
          </cell>
          <cell r="H6309" t="str">
            <v>Profesionales</v>
          </cell>
          <cell r="I6309" t="str">
            <v>Profesionales</v>
          </cell>
          <cell r="J6309" t="str">
            <v>01980144</v>
          </cell>
          <cell r="K6309" t="str">
            <v>ÁREA FACTURACIÓN</v>
          </cell>
        </row>
        <row r="6310">
          <cell r="G6310" t="str">
            <v>PROFESIONAL B GESTIÓN PROYECTOS E INGENIERÍA</v>
          </cell>
          <cell r="H6310" t="str">
            <v>Profesionales</v>
          </cell>
          <cell r="I6310" t="str">
            <v>Profesionales</v>
          </cell>
          <cell r="J6310" t="str">
            <v>01985026</v>
          </cell>
          <cell r="K6310" t="str">
            <v>ÁREA ARQUITECTURA, DESARROLLO URBANO Y TERRITORIAL</v>
          </cell>
        </row>
        <row r="6311">
          <cell r="G6311" t="str">
            <v>ALMACENISTA</v>
          </cell>
          <cell r="H6311" t="str">
            <v>Tecnólogos, Técnicos y Auxiliares</v>
          </cell>
          <cell r="I6311" t="str">
            <v>Tecnólogos, Técnicos y Auxiliares</v>
          </cell>
          <cell r="J6311" t="str">
            <v>01302081</v>
          </cell>
          <cell r="K6311" t="str">
            <v>ÁREA OPERACIONES ITUANGO</v>
          </cell>
        </row>
        <row r="6312">
          <cell r="G6312" t="str">
            <v>ALMACENISTA</v>
          </cell>
          <cell r="H6312" t="str">
            <v>Tecnólogos, Técnicos y Auxiliares</v>
          </cell>
          <cell r="I6312" t="str">
            <v>Tecnólogos, Técnicos y Auxiliares</v>
          </cell>
          <cell r="J6312" t="str">
            <v>01980723</v>
          </cell>
          <cell r="K6312" t="str">
            <v>ÁREA SOLUCIONES INVENTARIOS Y ALMACENES</v>
          </cell>
        </row>
        <row r="6313">
          <cell r="G6313" t="str">
            <v>ALMACENISTA</v>
          </cell>
          <cell r="H6313" t="str">
            <v>Tecnólogos, Técnicos y Auxiliares</v>
          </cell>
          <cell r="I6313" t="str">
            <v>Tecnólogos, Técnicos y Auxiliares</v>
          </cell>
          <cell r="J6313" t="str">
            <v>01980723</v>
          </cell>
          <cell r="K6313" t="str">
            <v>ÁREA SOLUCIONES INVENTARIOS Y ALMACENES</v>
          </cell>
        </row>
        <row r="6314">
          <cell r="G6314" t="str">
            <v>ALMACENISTA</v>
          </cell>
          <cell r="H6314" t="str">
            <v>Tecnólogos, Técnicos y Auxiliares</v>
          </cell>
          <cell r="I6314" t="str">
            <v>Tecnólogos, Técnicos y Auxiliares</v>
          </cell>
          <cell r="J6314" t="str">
            <v>01980723</v>
          </cell>
          <cell r="K6314" t="str">
            <v>ÁREA SOLUCIONES INVENTARIOS Y ALMACENES</v>
          </cell>
        </row>
        <row r="6315">
          <cell r="G6315" t="str">
            <v>TÉCNICO-TÉCNICA DE LA OPERACIÓN</v>
          </cell>
          <cell r="H6315" t="str">
            <v>Tecnólogos, Técnicos y Auxiliares</v>
          </cell>
          <cell r="I6315" t="str">
            <v>Tecnólogos, Técnicos y Auxiliares</v>
          </cell>
          <cell r="J6315" t="str">
            <v>01312042</v>
          </cell>
          <cell r="K6315" t="str">
            <v>ÁREA OPERACIONES CADENA GUATRÓN</v>
          </cell>
        </row>
        <row r="6316">
          <cell r="G6316" t="str">
            <v>TÉCNICO-TÉCNICA DE LA OPERACIÓN</v>
          </cell>
          <cell r="H6316" t="str">
            <v>Tecnólogos, Técnicos y Auxiliares</v>
          </cell>
          <cell r="I6316" t="str">
            <v>Tecnólogos, Técnicos y Auxiliares</v>
          </cell>
          <cell r="J6316" t="str">
            <v>01980294</v>
          </cell>
          <cell r="K6316" t="str">
            <v>ÁREA LABORATORIOS</v>
          </cell>
        </row>
        <row r="6317">
          <cell r="G6317" t="str">
            <v>TÉCNICO-TÉCNICA DE LA OPERACIÓN</v>
          </cell>
          <cell r="H6317" t="str">
            <v>Tecnólogos, Técnicos y Auxiliares</v>
          </cell>
          <cell r="I6317" t="str">
            <v>Tecnólogos, Técnicos y Auxiliares</v>
          </cell>
          <cell r="J6317" t="str">
            <v>01337025</v>
          </cell>
          <cell r="K6317" t="str">
            <v>ÁREA MANTENIMIENTO REDES ZONA URABÁ Y OCCIDENTE</v>
          </cell>
        </row>
        <row r="6318">
          <cell r="G6318" t="str">
            <v>TÉCNICO-TÉCNICA DE LA OPERACIÓN</v>
          </cell>
          <cell r="H6318" t="str">
            <v>Tecnólogos, Técnicos y Auxiliares</v>
          </cell>
          <cell r="I6318" t="str">
            <v>Tecnólogos, Técnicos y Auxiliares</v>
          </cell>
          <cell r="J6318" t="str">
            <v>01980294</v>
          </cell>
          <cell r="K6318" t="str">
            <v>ÁREA LABORATORIOS</v>
          </cell>
        </row>
        <row r="6319">
          <cell r="G6319" t="str">
            <v>TÉCNICO-TÉCNICA DE LA OPERACIÓN</v>
          </cell>
          <cell r="H6319" t="str">
            <v>Tecnólogos, Técnicos y Auxiliares</v>
          </cell>
          <cell r="I6319" t="str">
            <v>Tecnólogos, Técnicos y Auxiliares</v>
          </cell>
          <cell r="J6319" t="str">
            <v>01727192</v>
          </cell>
          <cell r="K6319" t="str">
            <v>ÁREA VINCULACIÓN CLIENTES GAS</v>
          </cell>
        </row>
        <row r="6320">
          <cell r="G6320" t="str">
            <v>TÉCNICO-TÉCNICA DE LA OPERACIÓN</v>
          </cell>
          <cell r="H6320" t="str">
            <v>Tecnólogos, Técnicos y Auxiliares</v>
          </cell>
          <cell r="I6320" t="str">
            <v>Tecnólogos, Técnicos y Auxiliares</v>
          </cell>
          <cell r="J6320" t="str">
            <v>01337280</v>
          </cell>
          <cell r="K6320" t="str">
            <v>ÁREA SUBESTACIONES Y LÍNEAS</v>
          </cell>
        </row>
        <row r="6321">
          <cell r="G6321" t="str">
            <v>TÉCNICO-TÉCNICA DE LA OPERACIÓN</v>
          </cell>
          <cell r="H6321" t="str">
            <v>Tecnólogos, Técnicos y Auxiliares</v>
          </cell>
          <cell r="I6321" t="str">
            <v>Tecnólogos, Técnicos y Auxiliares</v>
          </cell>
          <cell r="J6321" t="str">
            <v>01727193</v>
          </cell>
          <cell r="K6321" t="str">
            <v>ÁREA PÉRDIDAS Y SERVICIOS TÉCNICOS GAS</v>
          </cell>
        </row>
        <row r="6322">
          <cell r="G6322" t="str">
            <v>TÉCNICO-TÉCNICA DE LA OPERACIÓN</v>
          </cell>
          <cell r="H6322" t="str">
            <v>Tecnólogos, Técnicos y Auxiliares</v>
          </cell>
          <cell r="I6322" t="str">
            <v>Tecnólogos, Técnicos y Auxiliares</v>
          </cell>
          <cell r="J6322" t="str">
            <v>01337022</v>
          </cell>
          <cell r="K6322" t="str">
            <v>ÁREA MANTENIMIENTO REDES ZONA METROPOLITANA</v>
          </cell>
        </row>
        <row r="6323">
          <cell r="G6323" t="str">
            <v>TÉCNICO-TÉCNICA DE LA OPERACIÓN</v>
          </cell>
          <cell r="H6323" t="str">
            <v>Tecnólogos, Técnicos y Auxiliares</v>
          </cell>
          <cell r="I6323" t="str">
            <v>Tecnólogos, Técnicos y Auxiliares</v>
          </cell>
          <cell r="J6323" t="str">
            <v>01312060</v>
          </cell>
          <cell r="K6323" t="str">
            <v>ÁREA OPERACIONES PEQUEÑAS CENTRALES Y PLANTAS DE ENERGÍAS RENOVABLES NO CONVENCIONALES</v>
          </cell>
        </row>
        <row r="6324">
          <cell r="G6324" t="str">
            <v>TÉCNICO-TÉCNICA DE LA OPERACIÓN</v>
          </cell>
          <cell r="H6324" t="str">
            <v>Tecnólogos, Técnicos y Auxiliares</v>
          </cell>
          <cell r="I6324" t="str">
            <v>Tecnólogos, Técnicos y Auxiliares</v>
          </cell>
          <cell r="J6324" t="str">
            <v>01312043</v>
          </cell>
          <cell r="K6324" t="str">
            <v>ÁREA OPERACIONES PORCE</v>
          </cell>
        </row>
        <row r="6325">
          <cell r="G6325" t="str">
            <v>TÉCNICO-TÉCNICA ATENCIÓN Y OPERACIÓN COMERCIAL</v>
          </cell>
          <cell r="H6325" t="str">
            <v>Tecnólogos, Técnicos y Auxiliares</v>
          </cell>
          <cell r="I6325" t="str">
            <v>Tecnólogos, Técnicos y Auxiliares</v>
          </cell>
          <cell r="J6325" t="str">
            <v>01980143</v>
          </cell>
          <cell r="K6325" t="str">
            <v>ÁREA GESTIÓN DE INSTALACIONES</v>
          </cell>
        </row>
        <row r="6326">
          <cell r="G6326" t="str">
            <v>TÉCNICO-TÉCNICA ATENCIÓN Y OPERACIÓN COMERCIAL</v>
          </cell>
          <cell r="H6326" t="str">
            <v>Tecnólogos, Técnicos y Auxiliares</v>
          </cell>
          <cell r="I6326" t="str">
            <v>Tecnólogos, Técnicos y Auxiliares</v>
          </cell>
          <cell r="J6326" t="str">
            <v>01511064</v>
          </cell>
          <cell r="K6326" t="str">
            <v>ÁREA MANTENIMIENTO REDES ALCANTARILLADO</v>
          </cell>
        </row>
        <row r="6327">
          <cell r="G6327" t="str">
            <v>TÉCNICO-TÉCNICA DE LA OPERACIÓN</v>
          </cell>
          <cell r="H6327" t="str">
            <v>Tecnólogos, Técnicos y Auxiliares</v>
          </cell>
          <cell r="I6327" t="str">
            <v>Tecnólogos, Técnicos y Auxiliares</v>
          </cell>
          <cell r="J6327" t="str">
            <v>01337280</v>
          </cell>
          <cell r="K6327" t="str">
            <v>ÁREA SUBESTACIONES Y LÍNEAS</v>
          </cell>
        </row>
        <row r="6328">
          <cell r="G6328" t="str">
            <v>TÉCNICO-TÉCNICA DE LA OPERACIÓN</v>
          </cell>
          <cell r="H6328" t="str">
            <v>Tecnólogos, Técnicos y Auxiliares</v>
          </cell>
          <cell r="I6328" t="str">
            <v>Tecnólogos, Técnicos y Auxiliares</v>
          </cell>
          <cell r="J6328" t="str">
            <v>01337022</v>
          </cell>
          <cell r="K6328" t="str">
            <v>ÁREA MANTENIMIENTO REDES ZONA METROPOLITANA</v>
          </cell>
        </row>
        <row r="6329">
          <cell r="G6329" t="str">
            <v>TÉCNICO-TÉCNICA DE LA OPERACIÓN</v>
          </cell>
          <cell r="H6329" t="str">
            <v>Tecnólogos, Técnicos y Auxiliares</v>
          </cell>
          <cell r="I6329" t="str">
            <v>Tecnólogos, Técnicos y Auxiliares</v>
          </cell>
          <cell r="J6329" t="str">
            <v>01411059</v>
          </cell>
          <cell r="K6329" t="str">
            <v>ÁREA MANTENIMIENTO SISTEMA MATRIZ ACUEDUCTO</v>
          </cell>
        </row>
        <row r="6330">
          <cell r="G6330" t="str">
            <v>TÉCNICO-TÉCNICA DE LA OPERACIÓN</v>
          </cell>
          <cell r="H6330" t="str">
            <v>Tecnólogos, Técnicos y Auxiliares</v>
          </cell>
          <cell r="I6330" t="str">
            <v>Tecnólogos, Técnicos y Auxiliares</v>
          </cell>
          <cell r="J6330" t="str">
            <v>01411059</v>
          </cell>
          <cell r="K6330" t="str">
            <v>ÁREA MANTENIMIENTO SISTEMA MATRIZ ACUEDUCTO</v>
          </cell>
        </row>
        <row r="6331">
          <cell r="G6331" t="str">
            <v>TÉCNICO-TÉCNICA DE LA OPERACIÓN</v>
          </cell>
          <cell r="H6331" t="str">
            <v>Tecnólogos, Técnicos y Auxiliares</v>
          </cell>
          <cell r="I6331" t="str">
            <v>Tecnólogos, Técnicos y Auxiliares</v>
          </cell>
          <cell r="J6331" t="str">
            <v>01411059</v>
          </cell>
          <cell r="K6331" t="str">
            <v>ÁREA MANTENIMIENTO SISTEMA MATRIZ ACUEDUCTO</v>
          </cell>
        </row>
        <row r="6332">
          <cell r="G6332" t="str">
            <v>TÉCNICO-TÉCNICA DE LA OPERACIÓN</v>
          </cell>
          <cell r="H6332" t="str">
            <v>Tecnólogos, Técnicos y Auxiliares</v>
          </cell>
          <cell r="I6332" t="str">
            <v>Tecnólogos, Técnicos y Auxiliares</v>
          </cell>
          <cell r="J6332" t="str">
            <v>01411059</v>
          </cell>
          <cell r="K6332" t="str">
            <v>ÁREA MANTENIMIENTO SISTEMA MATRIZ ACUEDUCTO</v>
          </cell>
        </row>
        <row r="6333">
          <cell r="G6333" t="str">
            <v>TÉCNICO-TÉCNICA DE LA OPERACIÓN</v>
          </cell>
          <cell r="H6333" t="str">
            <v>Tecnólogos, Técnicos y Auxiliares</v>
          </cell>
          <cell r="I6333" t="str">
            <v>Tecnólogos, Técnicos y Auxiliares</v>
          </cell>
          <cell r="J6333" t="str">
            <v>01337022</v>
          </cell>
          <cell r="K6333" t="str">
            <v>ÁREA MANTENIMIENTO REDES ZONA METROPOLITANA</v>
          </cell>
        </row>
        <row r="6334">
          <cell r="G6334" t="str">
            <v>TÉCNICO-TÉCNICA DE LA OPERACIÓN</v>
          </cell>
          <cell r="H6334" t="str">
            <v>Tecnólogos, Técnicos y Auxiliares</v>
          </cell>
          <cell r="I6334" t="str">
            <v>Tecnólogos, Técnicos y Auxiliares</v>
          </cell>
          <cell r="J6334" t="str">
            <v>01411059</v>
          </cell>
          <cell r="K6334" t="str">
            <v>ÁREA MANTENIMIENTO SISTEMA MATRIZ ACUEDUCTO</v>
          </cell>
        </row>
        <row r="6335">
          <cell r="G6335" t="str">
            <v>TÉCNICO-TÉCNICA DE LA OPERACIÓN</v>
          </cell>
          <cell r="H6335" t="str">
            <v>Tecnólogos, Técnicos y Auxiliares</v>
          </cell>
          <cell r="I6335" t="str">
            <v>Tecnólogos, Técnicos y Auxiliares</v>
          </cell>
          <cell r="J6335" t="str">
            <v>01411059</v>
          </cell>
          <cell r="K6335" t="str">
            <v>ÁREA MANTENIMIENTO SISTEMA MATRIZ ACUEDUCTO</v>
          </cell>
        </row>
        <row r="6336">
          <cell r="G6336" t="str">
            <v>TÉCNICO-TÉCNICA DE LA OPERACIÓN</v>
          </cell>
          <cell r="H6336" t="str">
            <v>Tecnólogos, Técnicos y Auxiliares</v>
          </cell>
          <cell r="I6336" t="str">
            <v>Tecnólogos, Técnicos y Auxiliares</v>
          </cell>
          <cell r="J6336" t="str">
            <v>01411059</v>
          </cell>
          <cell r="K6336" t="str">
            <v>ÁREA MANTENIMIENTO SISTEMA MATRIZ ACUEDUCTO</v>
          </cell>
        </row>
        <row r="6337">
          <cell r="G6337" t="str">
            <v>TÉCNICO-TÉCNICA DE LA OPERACIÓN</v>
          </cell>
          <cell r="H6337" t="str">
            <v>Tecnólogos, Técnicos y Auxiliares</v>
          </cell>
          <cell r="I6337" t="str">
            <v>Tecnólogos, Técnicos y Auxiliares</v>
          </cell>
          <cell r="J6337" t="str">
            <v>01411059</v>
          </cell>
          <cell r="K6337" t="str">
            <v>ÁREA MANTENIMIENTO SISTEMA MATRIZ ACUEDUCTO</v>
          </cell>
        </row>
        <row r="6338">
          <cell r="G6338" t="str">
            <v>TÉCNICO-TÉCNICA DE LA OPERACIÓN</v>
          </cell>
          <cell r="H6338" t="str">
            <v>Tecnólogos, Técnicos y Auxiliares</v>
          </cell>
          <cell r="I6338" t="str">
            <v>Tecnólogos, Técnicos y Auxiliares</v>
          </cell>
          <cell r="J6338" t="str">
            <v>01727194</v>
          </cell>
          <cell r="K6338" t="str">
            <v>ÁREA MANTENIMIENTO GAS</v>
          </cell>
        </row>
        <row r="6339">
          <cell r="G6339" t="str">
            <v>TÉCNICO-TÉCNICA DE LA OPERACIÓN</v>
          </cell>
          <cell r="H6339" t="str">
            <v>Tecnólogos, Técnicos y Auxiliares</v>
          </cell>
          <cell r="I6339" t="str">
            <v>Tecnólogos, Técnicos y Auxiliares</v>
          </cell>
          <cell r="J6339" t="str">
            <v>01411059</v>
          </cell>
          <cell r="K6339" t="str">
            <v>ÁREA MANTENIMIENTO SISTEMA MATRIZ ACUEDUCTO</v>
          </cell>
        </row>
        <row r="6340">
          <cell r="G6340" t="str">
            <v>TÉCNICO-TÉCNICA DE LA OPERACIÓN</v>
          </cell>
          <cell r="H6340" t="str">
            <v>Tecnólogos, Técnicos y Auxiliares</v>
          </cell>
          <cell r="I6340" t="str">
            <v>Tecnólogos, Técnicos y Auxiliares</v>
          </cell>
          <cell r="J6340" t="str">
            <v>01411059</v>
          </cell>
          <cell r="K6340" t="str">
            <v>ÁREA MANTENIMIENTO SISTEMA MATRIZ ACUEDUCTO</v>
          </cell>
        </row>
        <row r="6341">
          <cell r="G6341" t="str">
            <v>TÉCNICO-TÉCNICA DE LA OPERACIÓN</v>
          </cell>
          <cell r="H6341" t="str">
            <v>Tecnólogos, Técnicos y Auxiliares</v>
          </cell>
          <cell r="I6341" t="str">
            <v>Tecnólogos, Técnicos y Auxiliares</v>
          </cell>
          <cell r="J6341" t="str">
            <v>01411059</v>
          </cell>
          <cell r="K6341" t="str">
            <v>ÁREA MANTENIMIENTO SISTEMA MATRIZ ACUEDUCTO</v>
          </cell>
        </row>
        <row r="6342">
          <cell r="G6342" t="str">
            <v>PROFESIONAL A FINANZAS Y GESTIÓN DE RIESGOS</v>
          </cell>
          <cell r="H6342" t="str">
            <v>Profesionales</v>
          </cell>
          <cell r="I6342" t="str">
            <v>Profesionales</v>
          </cell>
          <cell r="J6342" t="str">
            <v>01980608</v>
          </cell>
          <cell r="K6342" t="str">
            <v>ÁREA RIESGOS, ÉTICA Y CUMPLIMIENTO</v>
          </cell>
        </row>
        <row r="6343">
          <cell r="G6343" t="str">
            <v>PROFESIONAL A CADENA DE SUMINISTRO</v>
          </cell>
          <cell r="H6343" t="str">
            <v>Profesionales</v>
          </cell>
          <cell r="I6343" t="str">
            <v>Profesionales</v>
          </cell>
          <cell r="J6343" t="str">
            <v>01980705</v>
          </cell>
          <cell r="K6343" t="str">
            <v>SUBGERENCIA SOLUCIONES ABASTECIMIENTO</v>
          </cell>
        </row>
        <row r="6344">
          <cell r="G6344" t="str">
            <v>PROFESIONAL A FINANZAS Y GESTIÓN DE RIESGOS</v>
          </cell>
          <cell r="H6344" t="str">
            <v>Profesionales</v>
          </cell>
          <cell r="I6344" t="str">
            <v>Profesionales</v>
          </cell>
          <cell r="J6344" t="str">
            <v>01930737</v>
          </cell>
          <cell r="K6344" t="str">
            <v>DEPARTAMENTO SERVICIOS FINANCIEROS</v>
          </cell>
        </row>
        <row r="6345">
          <cell r="G6345" t="str">
            <v>PROFESIONAL A DESARROLLO HUMANO Y ORGANIZACIONAL</v>
          </cell>
          <cell r="H6345" t="str">
            <v>Profesionales</v>
          </cell>
          <cell r="I6345" t="str">
            <v>Profesionales</v>
          </cell>
          <cell r="J6345" t="str">
            <v>01930738</v>
          </cell>
          <cell r="K6345" t="str">
            <v>DEPARTAMENTO SERVICIOS TALENTO HUMANO</v>
          </cell>
        </row>
        <row r="6346">
          <cell r="G6346" t="str">
            <v>PROFESIONAL A DESARROLLO HUMANO Y ORGANIZACIONAL</v>
          </cell>
          <cell r="H6346" t="str">
            <v>Profesionales</v>
          </cell>
          <cell r="I6346" t="str">
            <v>Profesionales</v>
          </cell>
          <cell r="J6346" t="str">
            <v>01940460</v>
          </cell>
          <cell r="K6346" t="str">
            <v>VICEPRESIDENCIA GOBIERNO CORPORATIVO Y SECRETARÍA GENERAL</v>
          </cell>
        </row>
        <row r="6347">
          <cell r="G6347" t="str">
            <v>PROFESIONAL A COMUNICACIÓN CORPORATIVA</v>
          </cell>
          <cell r="H6347" t="str">
            <v>Profesionales</v>
          </cell>
          <cell r="I6347" t="str">
            <v>Profesionales</v>
          </cell>
          <cell r="J6347" t="str">
            <v>01940310</v>
          </cell>
          <cell r="K6347" t="str">
            <v>VICEPRESIDENCIA REPUTACIÓN Y RELACIONES CORPORATIVAS</v>
          </cell>
        </row>
        <row r="6348">
          <cell r="G6348" t="str">
            <v>PROFESIONAL A EN INFORMÁTICA</v>
          </cell>
          <cell r="H6348" t="str">
            <v>Profesionales</v>
          </cell>
          <cell r="I6348" t="str">
            <v>Profesionales</v>
          </cell>
          <cell r="J6348" t="str">
            <v>01989074</v>
          </cell>
          <cell r="K6348" t="str">
            <v>ÁREA SOLUCIONES INTEGRALES CORPORATIVO Y SOPORTE</v>
          </cell>
        </row>
        <row r="6349">
          <cell r="G6349" t="str">
            <v>PROFESIONAL A EN INFORMÁTICA</v>
          </cell>
          <cell r="H6349" t="str">
            <v>Profesionales</v>
          </cell>
          <cell r="I6349" t="str">
            <v>Profesionales</v>
          </cell>
          <cell r="J6349" t="str">
            <v>01989074</v>
          </cell>
          <cell r="K6349" t="str">
            <v>ÁREA SOLUCIONES INTEGRALES CORPORATIVO Y SOPORTE</v>
          </cell>
        </row>
        <row r="6350">
          <cell r="G6350" t="str">
            <v>PROFESIONAL A DESARROLLO HUMANO Y ORGANIZACIONAL</v>
          </cell>
          <cell r="H6350" t="str">
            <v>Profesionales</v>
          </cell>
          <cell r="I6350" t="str">
            <v>Profesionales</v>
          </cell>
          <cell r="J6350" t="str">
            <v>01930738</v>
          </cell>
          <cell r="K6350" t="str">
            <v>DEPARTAMENTO SERVICIOS TALENTO HUMANO</v>
          </cell>
        </row>
        <row r="6351">
          <cell r="G6351" t="str">
            <v>PROFESIONAL A DESARROLLO HUMANO Y ORGANIZACIONAL</v>
          </cell>
          <cell r="H6351" t="str">
            <v>Profesionales</v>
          </cell>
          <cell r="I6351" t="str">
            <v>Profesionales</v>
          </cell>
          <cell r="J6351" t="str">
            <v>01930738</v>
          </cell>
          <cell r="K6351" t="str">
            <v>DEPARTAMENTO SERVICIOS TALENTO HUMANO</v>
          </cell>
        </row>
        <row r="6352">
          <cell r="G6352" t="str">
            <v>PROFESIONAL A FINANZAS Y GESTIÓN DE RIESGOS</v>
          </cell>
          <cell r="H6352" t="str">
            <v>Profesionales</v>
          </cell>
          <cell r="I6352" t="str">
            <v>Profesionales</v>
          </cell>
          <cell r="J6352" t="str">
            <v>01975074</v>
          </cell>
          <cell r="K6352" t="str">
            <v>DEPARTAMENTO PROVEEDURÍA</v>
          </cell>
        </row>
        <row r="6353">
          <cell r="G6353" t="str">
            <v>PROFESIONAL A CADENA DE SUMINISTRO</v>
          </cell>
          <cell r="H6353" t="str">
            <v>Profesionales</v>
          </cell>
          <cell r="I6353" t="str">
            <v>Profesionales</v>
          </cell>
          <cell r="J6353" t="str">
            <v>01980746</v>
          </cell>
          <cell r="K6353" t="str">
            <v>ÁREA SOLUCIONES ABASTECIMIENTO CORPORATIVO Y SOPORTE</v>
          </cell>
        </row>
        <row r="6354">
          <cell r="G6354" t="str">
            <v>PROFESIONAL PROGRAMA INCLUSIÓN LABORAL</v>
          </cell>
          <cell r="H6354" t="str">
            <v>Profesionales</v>
          </cell>
          <cell r="I6354" t="str">
            <v>Profesionales</v>
          </cell>
          <cell r="J6354" t="str">
            <v>01980563</v>
          </cell>
          <cell r="K6354" t="str">
            <v>ÁREA GESTIÓN TALENTO HUMANO Y ORGANIZACIÓN</v>
          </cell>
        </row>
        <row r="6355">
          <cell r="G6355" t="str">
            <v>PROFESIONAL PROGRAMA INCLUSIÓN LABORAL</v>
          </cell>
          <cell r="H6355" t="str">
            <v>Profesionales</v>
          </cell>
          <cell r="I6355" t="str">
            <v>Profesionales</v>
          </cell>
          <cell r="J6355" t="str">
            <v>01980563</v>
          </cell>
          <cell r="K6355" t="str">
            <v>ÁREA GESTIÓN TALENTO HUMANO Y ORGANIZACIÓN</v>
          </cell>
        </row>
        <row r="6356">
          <cell r="G6356" t="str">
            <v>PROFESIONAL A DESARROLLO HUMANO Y ORGANIZACIONAL</v>
          </cell>
          <cell r="H6356" t="str">
            <v>Profesionales</v>
          </cell>
          <cell r="I6356" t="str">
            <v>Profesionales</v>
          </cell>
          <cell r="J6356" t="str">
            <v>01980505</v>
          </cell>
          <cell r="K6356" t="str">
            <v>ÁREA SOLUCIONES TALENTO HUMANO Y ORGANIZACIÓN</v>
          </cell>
        </row>
        <row r="6357">
          <cell r="G6357" t="str">
            <v>PROFESIONAL A DESARROLLO HUMANO Y ORGANIZACIONAL</v>
          </cell>
          <cell r="H6357" t="str">
            <v>Profesionales</v>
          </cell>
          <cell r="I6357" t="str">
            <v>Profesionales</v>
          </cell>
          <cell r="J6357" t="str">
            <v>01980563</v>
          </cell>
          <cell r="K6357" t="str">
            <v>ÁREA GESTIÓN TALENTO HUMANO Y ORGANIZACIÓN</v>
          </cell>
        </row>
        <row r="6358">
          <cell r="G6358" t="str">
            <v>PROFESIONAL A FINANZAS Y GESTIÓN DE RIESGOS</v>
          </cell>
          <cell r="H6358" t="str">
            <v>Profesionales</v>
          </cell>
          <cell r="I6358" t="str">
            <v>Profesionales</v>
          </cell>
          <cell r="J6358" t="str">
            <v>01980630</v>
          </cell>
          <cell r="K6358" t="str">
            <v>ÁREA PRESUPUESTO</v>
          </cell>
        </row>
        <row r="6359">
          <cell r="G6359" t="str">
            <v>PROFESIONAL A DESARROLLO HUMANO Y ORGANIZACIONAL</v>
          </cell>
          <cell r="H6359" t="str">
            <v>Profesionales</v>
          </cell>
          <cell r="I6359" t="str">
            <v>Profesionales</v>
          </cell>
          <cell r="J6359" t="str">
            <v>01980505</v>
          </cell>
          <cell r="K6359" t="str">
            <v>ÁREA SOLUCIONES TALENTO HUMANO Y ORGANIZACIÓN</v>
          </cell>
        </row>
        <row r="6360">
          <cell r="G6360" t="str">
            <v>PROFESIONAL C OPERACIONES NEGOCIOS</v>
          </cell>
          <cell r="H6360" t="str">
            <v>Profesionales</v>
          </cell>
          <cell r="I6360" t="str">
            <v>Profesionales</v>
          </cell>
          <cell r="J6360" t="str">
            <v>01312044</v>
          </cell>
          <cell r="K6360" t="str">
            <v>PORCE III</v>
          </cell>
        </row>
        <row r="6361">
          <cell r="G6361" t="str">
            <v>PROFESIONAL C PLANEACIÓN Y DESEMPEÑO</v>
          </cell>
          <cell r="H6361" t="str">
            <v>Profesionales</v>
          </cell>
          <cell r="I6361" t="str">
            <v>Profesionales</v>
          </cell>
          <cell r="J6361" t="str">
            <v>01727179</v>
          </cell>
          <cell r="K6361" t="str">
            <v>ÁREA PLANEACIÓN Y DESEMPEÑO GAS</v>
          </cell>
        </row>
        <row r="6362">
          <cell r="G6362" t="str">
            <v>PROFESIONAL C AMBIENTAL Y SOCIAL</v>
          </cell>
          <cell r="H6362" t="str">
            <v>Profesionales</v>
          </cell>
          <cell r="I6362" t="str">
            <v>Profesionales</v>
          </cell>
          <cell r="J6362" t="str">
            <v>01312004</v>
          </cell>
          <cell r="K6362" t="str">
            <v>ÁREA AMBIENTAL Y SOCIAL GENERACIÓN ENERGÍA</v>
          </cell>
        </row>
        <row r="6363">
          <cell r="G6363" t="str">
            <v>PROFESIONAL C COMERCIAL</v>
          </cell>
          <cell r="H6363" t="str">
            <v>Profesionales</v>
          </cell>
          <cell r="I6363" t="str">
            <v>Profesionales</v>
          </cell>
          <cell r="J6363" t="str">
            <v>01980147</v>
          </cell>
          <cell r="K6363" t="str">
            <v>ÁREA GESTIÓN CRÉDITO Y CARTERA</v>
          </cell>
        </row>
        <row r="6364">
          <cell r="G6364" t="str">
            <v>PROFESIONAL C OPERACIONES NEGOCIOS</v>
          </cell>
          <cell r="H6364" t="str">
            <v>Profesionales</v>
          </cell>
          <cell r="I6364" t="str">
            <v>Profesionales</v>
          </cell>
          <cell r="J6364" t="str">
            <v>01312015</v>
          </cell>
          <cell r="K6364" t="str">
            <v>ÁREA CENTRO DE CONTROL Y PROGRAMACIÓN PRODUCCIÓN ENERGÍA</v>
          </cell>
        </row>
        <row r="6365">
          <cell r="G6365" t="str">
            <v>PROFESIONAL C OPERACIONES NEGOCIOS</v>
          </cell>
          <cell r="H6365" t="str">
            <v>Profesionales</v>
          </cell>
          <cell r="I6365" t="str">
            <v>Profesionales</v>
          </cell>
          <cell r="J6365" t="str">
            <v>01337025</v>
          </cell>
          <cell r="K6365" t="str">
            <v>ÁREA MANTENIMIENTO REDES ZONA URABÁ Y OCCIDENTE</v>
          </cell>
        </row>
        <row r="6366">
          <cell r="G6366" t="str">
            <v>LíDER OPERACIÓN INTEGRADA</v>
          </cell>
          <cell r="H6366" t="str">
            <v>Tecnólogos, Técnicos y Auxiliares</v>
          </cell>
          <cell r="I6366" t="str">
            <v>Tecnólogos, Técnicos y Auxiliares</v>
          </cell>
          <cell r="J6366" t="str">
            <v>01337023</v>
          </cell>
          <cell r="K6366" t="str">
            <v>ÁREA MANTENIMIENTO REDES ZONA ORIENTE Y SUROESTE</v>
          </cell>
        </row>
        <row r="6367">
          <cell r="G6367" t="str">
            <v>LíDER OPERACIÓN INTEGRADA</v>
          </cell>
          <cell r="H6367" t="str">
            <v>Tecnólogos, Técnicos y Auxiliares</v>
          </cell>
          <cell r="I6367" t="str">
            <v>Tecnólogos, Técnicos y Auxiliares</v>
          </cell>
          <cell r="J6367" t="str">
            <v>01312043</v>
          </cell>
          <cell r="K6367" t="str">
            <v>ÁREA OPERACIONES PORCE</v>
          </cell>
        </row>
        <row r="6368">
          <cell r="G6368" t="str">
            <v>LíDER OPERACIÓN INTEGRADA</v>
          </cell>
          <cell r="H6368" t="str">
            <v>Tecnólogos, Técnicos y Auxiliares</v>
          </cell>
          <cell r="I6368" t="str">
            <v>Tecnólogos, Técnicos y Auxiliares</v>
          </cell>
          <cell r="J6368" t="str">
            <v>01337022</v>
          </cell>
          <cell r="K6368" t="str">
            <v>ÁREA MANTENIMIENTO REDES ZONA METROPOLITANA</v>
          </cell>
        </row>
        <row r="6369">
          <cell r="G6369" t="str">
            <v>TECNÓLOGO-TECNÓLOGA CENTRO DE CONTROL</v>
          </cell>
          <cell r="H6369" t="str">
            <v>Tecnólogos, Técnicos y Auxiliares</v>
          </cell>
          <cell r="I6369" t="str">
            <v>Tecnólogos, Técnicos y Auxiliares</v>
          </cell>
          <cell r="J6369" t="str">
            <v>01337383</v>
          </cell>
          <cell r="K6369" t="str">
            <v>ÁREA CENTRO DE CONTROL E INGENIERÍA DE OPERACIÓN TRANSMISIÓN Y DISTRIBUCIÓN ENERGÍA</v>
          </cell>
        </row>
        <row r="6370">
          <cell r="G6370" t="str">
            <v>TECNÓLOGO-TECNÓLOGA AUXILIAR ATENCIÓN Y OPERACIÓN COMERCIAL</v>
          </cell>
          <cell r="H6370" t="str">
            <v>Tecnólogos, Técnicos y Auxiliares</v>
          </cell>
          <cell r="I6370" t="str">
            <v>Tecnólogos, Técnicos y Auxiliares</v>
          </cell>
          <cell r="J6370" t="str">
            <v>01980159</v>
          </cell>
          <cell r="K6370" t="str">
            <v>ÁREA CANAL REGIONAL</v>
          </cell>
        </row>
        <row r="6371">
          <cell r="G6371" t="str">
            <v>TECNÓLOGO-TECNÓLOGA LABORATORIO</v>
          </cell>
          <cell r="H6371" t="str">
            <v>Tecnólogos, Técnicos y Auxiliares</v>
          </cell>
          <cell r="I6371" t="str">
            <v>Tecnólogos, Técnicos y Auxiliares</v>
          </cell>
          <cell r="J6371" t="str">
            <v>01980294</v>
          </cell>
          <cell r="K6371" t="str">
            <v>ÁREA LABORATORIOS</v>
          </cell>
        </row>
        <row r="6372">
          <cell r="G6372" t="str">
            <v>TECNÓLOGO-TECNÓLOGA AUXILIAR</v>
          </cell>
          <cell r="H6372" t="str">
            <v>Tecnólogos, Técnicos y Auxiliares</v>
          </cell>
          <cell r="I6372" t="str">
            <v>Tecnólogos, Técnicos y Auxiliares</v>
          </cell>
          <cell r="J6372" t="str">
            <v>01330243</v>
          </cell>
          <cell r="K6372" t="str">
            <v>ÁREA PROYECTOS TRANSMISIÓN Y DISTRIBUCIÓN ENERGÍA 1</v>
          </cell>
        </row>
        <row r="6373">
          <cell r="G6373" t="str">
            <v>TECNÓLOGO-TECNÓLOGA AUXILIAR ATENCIÓN Y OPERACIÓN COMERCIAL</v>
          </cell>
          <cell r="H6373" t="str">
            <v>Tecnólogos, Técnicos y Auxiliares</v>
          </cell>
          <cell r="I6373" t="str">
            <v>Tecnólogos, Técnicos y Auxiliares</v>
          </cell>
          <cell r="J6373" t="str">
            <v>01980159</v>
          </cell>
          <cell r="K6373" t="str">
            <v>ÁREA CANAL REGIONAL</v>
          </cell>
        </row>
        <row r="6374">
          <cell r="G6374" t="str">
            <v>TECNÓLOGO-TECNÓLOGA AUXILIAR</v>
          </cell>
          <cell r="H6374" t="str">
            <v>Tecnólogos, Técnicos y Auxiliares</v>
          </cell>
          <cell r="I6374" t="str">
            <v>Tecnólogos, Técnicos y Auxiliares</v>
          </cell>
          <cell r="J6374" t="str">
            <v>01411055</v>
          </cell>
          <cell r="K6374" t="str">
            <v>ÁREA UNIVERSALIZACIÓN DEL SERVICIO ACUEDUCTO Y ALCANTARILLADO</v>
          </cell>
        </row>
        <row r="6375">
          <cell r="G6375" t="str">
            <v>TECNÓLOGO-TECNÓLOGA LABORATORIO</v>
          </cell>
          <cell r="H6375" t="str">
            <v>Tecnólogos, Técnicos y Auxiliares</v>
          </cell>
          <cell r="I6375" t="str">
            <v>Tecnólogos, Técnicos y Auxiliares</v>
          </cell>
          <cell r="J6375" t="str">
            <v>01980294</v>
          </cell>
          <cell r="K6375" t="str">
            <v>ÁREA LABORATORIOS</v>
          </cell>
        </row>
        <row r="6376">
          <cell r="G6376" t="str">
            <v>TECNÓLOGO-TECNÓLOGA AUXILIAR ATENCIÓN Y OPERACIÓN COMERCIAL</v>
          </cell>
          <cell r="H6376" t="str">
            <v>Tecnólogos, Técnicos y Auxiliares</v>
          </cell>
          <cell r="I6376" t="str">
            <v>Tecnólogos, Técnicos y Auxiliares</v>
          </cell>
          <cell r="J6376" t="str">
            <v>01980155</v>
          </cell>
          <cell r="K6376" t="str">
            <v>ÁREA CANAL DIGITAL Y SOPORTE</v>
          </cell>
        </row>
        <row r="6377">
          <cell r="G6377" t="str">
            <v>TECNÓLOGO-TECNÓLOGA AUXILIAR</v>
          </cell>
          <cell r="H6377" t="str">
            <v>Tecnólogos, Técnicos y Auxiliares</v>
          </cell>
          <cell r="I6377" t="str">
            <v>Tecnólogos, Técnicos y Auxiliares</v>
          </cell>
          <cell r="J6377" t="str">
            <v>01411054</v>
          </cell>
          <cell r="K6377" t="str">
            <v>ÁREA MANTENIMIENTO REDES SECUNDARIAS ACUEDUCTO</v>
          </cell>
        </row>
        <row r="6378">
          <cell r="G6378" t="str">
            <v>TECNÓLOGO-TECNÓLOGA AUXILIAR</v>
          </cell>
          <cell r="H6378" t="str">
            <v>Tecnólogos, Técnicos y Auxiliares</v>
          </cell>
          <cell r="I6378" t="str">
            <v>Tecnólogos, Técnicos y Auxiliares</v>
          </cell>
          <cell r="J6378" t="str">
            <v>01411055</v>
          </cell>
          <cell r="K6378" t="str">
            <v>ÁREA UNIVERSALIZACIÓN DEL SERVICIO ACUEDUCTO Y ALCANTARILLADO</v>
          </cell>
        </row>
        <row r="6379">
          <cell r="G6379" t="str">
            <v>TECNÓLOGO-TECNÓLOGA AUXILIAR OPERACIÓN</v>
          </cell>
          <cell r="H6379" t="str">
            <v>Tecnólogos, Técnicos y Auxiliares</v>
          </cell>
          <cell r="I6379" t="str">
            <v>Tecnólogos, Técnicos y Auxiliares</v>
          </cell>
          <cell r="J6379" t="str">
            <v>01411053</v>
          </cell>
          <cell r="K6379" t="str">
            <v>ÁREA POTABILIZACIÓN</v>
          </cell>
        </row>
        <row r="6380">
          <cell r="G6380" t="str">
            <v>TECNÓLOGO-TECNÓLOGA AUXILIAR ATENCIÓN Y OPERACIÓN COMERCIAL</v>
          </cell>
          <cell r="H6380" t="str">
            <v>Tecnólogos, Técnicos y Auxiliares</v>
          </cell>
          <cell r="I6380" t="str">
            <v>Tecnólogos, Técnicos y Auxiliares</v>
          </cell>
          <cell r="J6380" t="str">
            <v>01980155</v>
          </cell>
          <cell r="K6380" t="str">
            <v>ÁREA CANAL DIGITAL Y SOPORTE</v>
          </cell>
        </row>
        <row r="6381">
          <cell r="G6381" t="str">
            <v>TECNÓLOGO-TECNÓLOGA AUXILIAR</v>
          </cell>
          <cell r="H6381" t="str">
            <v>Tecnólogos, Técnicos y Auxiliares</v>
          </cell>
          <cell r="I6381" t="str">
            <v>Tecnólogos, Técnicos y Auxiliares</v>
          </cell>
          <cell r="J6381" t="str">
            <v>01411057</v>
          </cell>
          <cell r="K6381" t="str">
            <v>ÁREA VINCULACIÓN Y DESARROLLO URBANÍSTICO ACUEDUCTO Y ALCANTARILLADO</v>
          </cell>
        </row>
        <row r="6382">
          <cell r="G6382" t="str">
            <v>TECNÓLOGO-TECNÓLOGA AUXILIAR ATENCIÓN Y OPERACIÓN COMERCIAL</v>
          </cell>
          <cell r="H6382" t="str">
            <v>Tecnólogos, Técnicos y Auxiliares</v>
          </cell>
          <cell r="I6382" t="str">
            <v>Tecnólogos, Técnicos y Auxiliares</v>
          </cell>
          <cell r="J6382" t="str">
            <v>01980155</v>
          </cell>
          <cell r="K6382" t="str">
            <v>ÁREA CANAL DIGITAL Y SOPORTE</v>
          </cell>
        </row>
        <row r="6383">
          <cell r="G6383" t="str">
            <v>TECNÓLOGO-TECNÓLOGA AUXILIAR ATENCIÓN Y OPERACIÓN COMERCIAL</v>
          </cell>
          <cell r="H6383" t="str">
            <v>Tecnólogos, Técnicos y Auxiliares</v>
          </cell>
          <cell r="I6383" t="str">
            <v>Tecnólogos, Técnicos y Auxiliares</v>
          </cell>
          <cell r="J6383" t="str">
            <v>01980159</v>
          </cell>
          <cell r="K6383" t="str">
            <v>ÁREA CANAL REGIONAL</v>
          </cell>
        </row>
        <row r="6384">
          <cell r="G6384" t="str">
            <v>TECNÓLOGO-TECNÓLOGA AUXILIAR</v>
          </cell>
          <cell r="H6384" t="str">
            <v>Tecnólogos, Técnicos y Auxiliares</v>
          </cell>
          <cell r="I6384" t="str">
            <v>Tecnólogos, Técnicos y Auxiliares</v>
          </cell>
          <cell r="J6384" t="str">
            <v>01411031</v>
          </cell>
          <cell r="K6384" t="str">
            <v>ÁREA INTERVENCIONES EN INFRAESTRUCTURA ACUEDUCTO Y ALCANTARILLADO</v>
          </cell>
        </row>
        <row r="6385">
          <cell r="G6385" t="str">
            <v>TECNÓLOGO-TECNÓLOGA AUXILIAR ATENCIÓN Y OPERACIÓN COMERCIAL</v>
          </cell>
          <cell r="H6385" t="str">
            <v>Tecnólogos, Técnicos y Auxiliares</v>
          </cell>
          <cell r="I6385" t="str">
            <v>Tecnólogos, Técnicos y Auxiliares</v>
          </cell>
          <cell r="J6385" t="str">
            <v>01980159</v>
          </cell>
          <cell r="K6385" t="str">
            <v>ÁREA CANAL REGIONAL</v>
          </cell>
        </row>
        <row r="6386">
          <cell r="G6386" t="str">
            <v>TECNÓLOGO-TECNÓLOGA AUXILIAR ATENCIÓN Y OPERACIÓN COMERCIAL</v>
          </cell>
          <cell r="H6386" t="str">
            <v>Tecnólogos, Técnicos y Auxiliares</v>
          </cell>
          <cell r="I6386" t="str">
            <v>Tecnólogos, Técnicos y Auxiliares</v>
          </cell>
          <cell r="J6386" t="str">
            <v>01980159</v>
          </cell>
          <cell r="K6386" t="str">
            <v>ÁREA CANAL REGIONAL</v>
          </cell>
        </row>
        <row r="6387">
          <cell r="G6387" t="str">
            <v>TECNÓLOGO-TECNÓLOGA AUXILIAR ATENCIÓN Y OPERACIÓN COMERCIAL</v>
          </cell>
          <cell r="H6387" t="str">
            <v>Tecnólogos, Técnicos y Auxiliares</v>
          </cell>
          <cell r="I6387" t="str">
            <v>Tecnólogos, Técnicos y Auxiliares</v>
          </cell>
          <cell r="J6387" t="str">
            <v>01980159</v>
          </cell>
          <cell r="K6387" t="str">
            <v>ÁREA CANAL REGIONAL</v>
          </cell>
        </row>
        <row r="6388">
          <cell r="G6388" t="str">
            <v>TECNÓLOGO-TECNÓLOGA OPERACIÓN Y MANTENIMIENTO SUBESTACIONES Y LÍNEAS</v>
          </cell>
          <cell r="H6388" t="str">
            <v>Tecnólogos, Técnicos y Auxiliares</v>
          </cell>
          <cell r="I6388" t="str">
            <v>Tecnólogos, Técnicos y Auxiliares</v>
          </cell>
          <cell r="J6388" t="str">
            <v>01337280</v>
          </cell>
          <cell r="K6388" t="str">
            <v>ÁREA SUBESTACIONES Y LÍNEAS</v>
          </cell>
        </row>
        <row r="6389">
          <cell r="G6389" t="str">
            <v>TECNÓLOGO-TECNÓLOGA AUXILIAR ATENCIÓN Y OPERACIÓN COMERCIAL</v>
          </cell>
          <cell r="H6389" t="str">
            <v>Tecnólogos, Técnicos y Auxiliares</v>
          </cell>
          <cell r="I6389" t="str">
            <v>Tecnólogos, Técnicos y Auxiliares</v>
          </cell>
          <cell r="J6389" t="str">
            <v>01980159</v>
          </cell>
          <cell r="K6389" t="str">
            <v>ÁREA CANAL REGIONAL</v>
          </cell>
        </row>
        <row r="6390">
          <cell r="G6390" t="str">
            <v>TECNÓLOGO-TECNÓLOGA AUXILIAR</v>
          </cell>
          <cell r="H6390" t="str">
            <v>Tecnólogos, Técnicos y Auxiliares</v>
          </cell>
          <cell r="I6390" t="str">
            <v>Tecnólogos, Técnicos y Auxiliares</v>
          </cell>
          <cell r="J6390" t="str">
            <v>01411054</v>
          </cell>
          <cell r="K6390" t="str">
            <v>ÁREA MANTENIMIENTO REDES SECUNDARIAS ACUEDUCTO</v>
          </cell>
        </row>
        <row r="6391">
          <cell r="G6391" t="str">
            <v>TECNÓLOGO-TECNÓLOGA AUXILIAR ATENCIÓN Y OPERACIÓN COMERCIAL</v>
          </cell>
          <cell r="H6391" t="str">
            <v>Tecnólogos, Técnicos y Auxiliares</v>
          </cell>
          <cell r="I6391" t="str">
            <v>Tecnólogos, Técnicos y Auxiliares</v>
          </cell>
          <cell r="J6391" t="str">
            <v>01980159</v>
          </cell>
          <cell r="K6391" t="str">
            <v>ÁREA CANAL REGIONAL</v>
          </cell>
        </row>
        <row r="6392">
          <cell r="G6392" t="str">
            <v>TECNÓLOGO-TECNÓLOGA OPERACIÓN Y MANTENIMIENTO SUBESTACIONES Y LÍNEAS</v>
          </cell>
          <cell r="H6392" t="str">
            <v>Tecnólogos, Técnicos y Auxiliares</v>
          </cell>
          <cell r="I6392" t="str">
            <v>Tecnólogos, Técnicos y Auxiliares</v>
          </cell>
          <cell r="J6392" t="str">
            <v>01337280</v>
          </cell>
          <cell r="K6392" t="str">
            <v>ÁREA SUBESTACIONES Y LÍNEAS</v>
          </cell>
        </row>
        <row r="6393">
          <cell r="G6393" t="str">
            <v>TECNÓLOGO-TECNÓLOGA AUXILIAR ATENCIÓN Y OPERACIÓN COMERCIAL</v>
          </cell>
          <cell r="H6393" t="str">
            <v>Tecnólogos, Técnicos y Auxiliares</v>
          </cell>
          <cell r="I6393" t="str">
            <v>Tecnólogos, Técnicos y Auxiliares</v>
          </cell>
          <cell r="J6393" t="str">
            <v>01980159</v>
          </cell>
          <cell r="K6393" t="str">
            <v>ÁREA CANAL REGIONAL</v>
          </cell>
        </row>
        <row r="6394">
          <cell r="G6394" t="str">
            <v>TECNÓLOGO-TECNÓLOGA AUXILIAR ATENCIÓN Y OPERACIÓN COMERCIAL</v>
          </cell>
          <cell r="H6394" t="str">
            <v>Tecnólogos, Técnicos y Auxiliares</v>
          </cell>
          <cell r="I6394" t="str">
            <v>Tecnólogos, Técnicos y Auxiliares</v>
          </cell>
          <cell r="J6394" t="str">
            <v>01980159</v>
          </cell>
          <cell r="K6394" t="str">
            <v>ÁREA CANAL REGIONAL</v>
          </cell>
        </row>
        <row r="6395">
          <cell r="G6395" t="str">
            <v>TECNÓLOGO-TECNÓLOGA AUXILIAR ATENCIÓN Y OPERACIÓN COMERCIAL</v>
          </cell>
          <cell r="H6395" t="str">
            <v>Tecnólogos, Técnicos y Auxiliares</v>
          </cell>
          <cell r="I6395" t="str">
            <v>Tecnólogos, Técnicos y Auxiliares</v>
          </cell>
          <cell r="J6395" t="str">
            <v>01980159</v>
          </cell>
          <cell r="K6395" t="str">
            <v>ÁREA CANAL REGIONAL</v>
          </cell>
        </row>
        <row r="6396">
          <cell r="G6396" t="str">
            <v>TECNÓLOGO-TECNÓLOGA AUXILIAR</v>
          </cell>
          <cell r="H6396" t="str">
            <v>Tecnólogos, Técnicos y Auxiliares</v>
          </cell>
          <cell r="I6396" t="str">
            <v>Tecnólogos, Técnicos y Auxiliares</v>
          </cell>
          <cell r="J6396" t="str">
            <v>01411054</v>
          </cell>
          <cell r="K6396" t="str">
            <v>ÁREA MANTENIMIENTO REDES SECUNDARIAS ACUEDUCTO</v>
          </cell>
        </row>
        <row r="6397">
          <cell r="G6397" t="str">
            <v>TECNÓLOGO-TECNÓLOGA OPERACIÓN Y MANTENIMIENTO SUBESTACIONES Y LÍNEAS</v>
          </cell>
          <cell r="H6397" t="str">
            <v>Tecnólogos, Técnicos y Auxiliares</v>
          </cell>
          <cell r="I6397" t="str">
            <v>Tecnólogos, Técnicos y Auxiliares</v>
          </cell>
          <cell r="J6397" t="str">
            <v>01337280</v>
          </cell>
          <cell r="K6397" t="str">
            <v>ÁREA SUBESTACIONES Y LÍNEAS</v>
          </cell>
        </row>
        <row r="6398">
          <cell r="G6398" t="str">
            <v>TECNÓLOGO-TECNÓLOGA AUXILIAR</v>
          </cell>
          <cell r="H6398" t="str">
            <v>Tecnólogos, Técnicos y Auxiliares</v>
          </cell>
          <cell r="I6398" t="str">
            <v>Tecnólogos, Técnicos y Auxiliares</v>
          </cell>
          <cell r="J6398" t="str">
            <v>01411054</v>
          </cell>
          <cell r="K6398" t="str">
            <v>ÁREA MANTENIMIENTO REDES SECUNDARIAS ACUEDUCTO</v>
          </cell>
        </row>
        <row r="6399">
          <cell r="G6399" t="str">
            <v>TECNÓLOGO-TECNÓLOGA AUXILIAR ATENCIÓN Y OPERACIÓN COMERCIAL</v>
          </cell>
          <cell r="H6399" t="str">
            <v>Tecnólogos, Técnicos y Auxiliares</v>
          </cell>
          <cell r="I6399" t="str">
            <v>Tecnólogos, Técnicos y Auxiliares</v>
          </cell>
          <cell r="J6399" t="str">
            <v>01980159</v>
          </cell>
          <cell r="K6399" t="str">
            <v>ÁREA CANAL REGIONAL</v>
          </cell>
        </row>
        <row r="6400">
          <cell r="G6400" t="str">
            <v>TECNÓLOGO-TECNÓLOGA AUXILIAR ATENCIÓN Y OPERACIÓN COMERCIAL</v>
          </cell>
          <cell r="H6400" t="str">
            <v>Tecnólogos, Técnicos y Auxiliares</v>
          </cell>
          <cell r="I6400" t="str">
            <v>Tecnólogos, Técnicos y Auxiliares</v>
          </cell>
          <cell r="J6400" t="str">
            <v>01980159</v>
          </cell>
          <cell r="K6400" t="str">
            <v>ÁREA CANAL REGIONAL</v>
          </cell>
        </row>
        <row r="6401">
          <cell r="G6401" t="str">
            <v>TECNÓLOGO-TECNÓLOGA AUXILIAR ATENCIÓN Y OPERACIÓN COMERCIAL</v>
          </cell>
          <cell r="H6401" t="str">
            <v>Tecnólogos, Técnicos y Auxiliares</v>
          </cell>
          <cell r="I6401" t="str">
            <v>Tecnólogos, Técnicos y Auxiliares</v>
          </cell>
          <cell r="J6401" t="str">
            <v>01980159</v>
          </cell>
          <cell r="K6401" t="str">
            <v>ÁREA CANAL REGIONAL</v>
          </cell>
        </row>
        <row r="6402">
          <cell r="G6402" t="str">
            <v>TECNÓLOGO-TECNÓLOGA OPERACIÓN Y MANTENIMIENTO SUBESTACIONES Y LÍNEAS</v>
          </cell>
          <cell r="H6402" t="str">
            <v>Tecnólogos, Técnicos y Auxiliares</v>
          </cell>
          <cell r="I6402" t="str">
            <v>Tecnólogos, Técnicos y Auxiliares</v>
          </cell>
          <cell r="J6402" t="str">
            <v>01337280</v>
          </cell>
          <cell r="K6402" t="str">
            <v>ÁREA SUBESTACIONES Y LÍNEAS</v>
          </cell>
        </row>
        <row r="6403">
          <cell r="G6403" t="str">
            <v>TECNÓLOGO-TECNÓLOGA OPERACIÓN Y MANTENIMIENTO SUBESTACIONES Y LÍNEAS</v>
          </cell>
          <cell r="H6403" t="str">
            <v>Tecnólogos, Técnicos y Auxiliares</v>
          </cell>
          <cell r="I6403" t="str">
            <v>Tecnólogos, Técnicos y Auxiliares</v>
          </cell>
          <cell r="J6403" t="str">
            <v>01337280</v>
          </cell>
          <cell r="K6403" t="str">
            <v>ÁREA SUBESTACIONES Y LÍNEAS</v>
          </cell>
        </row>
        <row r="6404">
          <cell r="G6404" t="str">
            <v>TECNÓLOGO-TECNÓLOGA AUXILIAR ATENCIÓN Y OPERACIÓN COMERCIAL</v>
          </cell>
          <cell r="H6404" t="str">
            <v>Tecnólogos, Técnicos y Auxiliares</v>
          </cell>
          <cell r="I6404" t="str">
            <v>Tecnólogos, Técnicos y Auxiliares</v>
          </cell>
          <cell r="J6404" t="str">
            <v>01980159</v>
          </cell>
          <cell r="K6404" t="str">
            <v>ÁREA CANAL REGIONAL</v>
          </cell>
        </row>
        <row r="6405">
          <cell r="G6405" t="str">
            <v>TECNÓLOGO-TECNÓLOGA AUXILIAR OPERACIÓN</v>
          </cell>
          <cell r="H6405" t="str">
            <v>Tecnólogos, Técnicos y Auxiliares</v>
          </cell>
          <cell r="I6405" t="str">
            <v>Tecnólogos, Técnicos y Auxiliares</v>
          </cell>
          <cell r="J6405" t="str">
            <v>01411053</v>
          </cell>
          <cell r="K6405" t="str">
            <v>ÁREA POTABILIZACIÓN</v>
          </cell>
        </row>
        <row r="6406">
          <cell r="G6406" t="str">
            <v>TECNÓLOGO-TECNÓLOGA AUXILIAR ATENCIÓN Y OPERACIÓN COMERCIAL</v>
          </cell>
          <cell r="H6406" t="str">
            <v>Tecnólogos, Técnicos y Auxiliares</v>
          </cell>
          <cell r="I6406" t="str">
            <v>Tecnólogos, Técnicos y Auxiliares</v>
          </cell>
          <cell r="J6406" t="str">
            <v>01980159</v>
          </cell>
          <cell r="K6406" t="str">
            <v>ÁREA CANAL REGIONAL</v>
          </cell>
        </row>
        <row r="6407">
          <cell r="G6407" t="str">
            <v>TECNÓLOGO-TECNÓLOGA AUXILIAR</v>
          </cell>
          <cell r="H6407" t="str">
            <v>Tecnólogos, Técnicos y Auxiliares</v>
          </cell>
          <cell r="I6407" t="str">
            <v>Tecnólogos, Técnicos y Auxiliares</v>
          </cell>
          <cell r="J6407" t="str">
            <v>01411029</v>
          </cell>
          <cell r="K6407" t="str">
            <v>ÁREA PROYECTOS ACUEDUCTO Y ALCANTARILLADO SISTEMA MATRIZ</v>
          </cell>
        </row>
        <row r="6408">
          <cell r="G6408" t="str">
            <v>TECNÓLOGO-TECNÓLOGA AUXILIAR ATENCIÓN Y OPERACIÓN COMERCIAL</v>
          </cell>
          <cell r="H6408" t="str">
            <v>Tecnólogos, Técnicos y Auxiliares</v>
          </cell>
          <cell r="I6408" t="str">
            <v>Tecnólogos, Técnicos y Auxiliares</v>
          </cell>
          <cell r="J6408" t="str">
            <v>01980158</v>
          </cell>
          <cell r="K6408" t="str">
            <v>ÁREA CANAL METROPOLITANO</v>
          </cell>
        </row>
        <row r="6409">
          <cell r="G6409" t="str">
            <v>TECNÓLOGO-TECNÓLOGA AUXILIAR ATENCIÓN Y OPERACIÓN COMERCIAL</v>
          </cell>
          <cell r="H6409" t="str">
            <v>Tecnólogos, Técnicos y Auxiliares</v>
          </cell>
          <cell r="I6409" t="str">
            <v>Tecnólogos, Técnicos y Auxiliares</v>
          </cell>
          <cell r="J6409" t="str">
            <v>01980158</v>
          </cell>
          <cell r="K6409" t="str">
            <v>ÁREA CANAL METROPOLITANO</v>
          </cell>
        </row>
        <row r="6410">
          <cell r="G6410" t="str">
            <v>TECNÓLOGO-TECNÓLOGA OPERACIÓN Y MANTENIMIENTO SUBESTACIONES Y LÍNEAS</v>
          </cell>
          <cell r="H6410" t="str">
            <v>Tecnólogos, Técnicos y Auxiliares</v>
          </cell>
          <cell r="I6410" t="str">
            <v>Tecnólogos, Técnicos y Auxiliares</v>
          </cell>
          <cell r="J6410" t="str">
            <v>01337280</v>
          </cell>
          <cell r="K6410" t="str">
            <v>ÁREA SUBESTACIONES Y LÍNEAS</v>
          </cell>
        </row>
        <row r="6411">
          <cell r="G6411" t="str">
            <v>TECNÓLOGO-TECNÓLOGA AUXILIAR ATENCIÓN Y OPERACIÓN COMERCIAL</v>
          </cell>
          <cell r="H6411" t="str">
            <v>Tecnólogos, Técnicos y Auxiliares</v>
          </cell>
          <cell r="I6411" t="str">
            <v>Tecnólogos, Técnicos y Auxiliares</v>
          </cell>
          <cell r="J6411" t="str">
            <v>01980158</v>
          </cell>
          <cell r="K6411" t="str">
            <v>ÁREA CANAL METROPOLITANO</v>
          </cell>
        </row>
        <row r="6412">
          <cell r="G6412" t="str">
            <v>TECNÓLOGO-TECNÓLOGA AUXILIAR ATENCIÓN Y OPERACIÓN COMERCIAL</v>
          </cell>
          <cell r="H6412" t="str">
            <v>Tecnólogos, Técnicos y Auxiliares</v>
          </cell>
          <cell r="I6412" t="str">
            <v>Tecnólogos, Técnicos y Auxiliares</v>
          </cell>
          <cell r="J6412" t="str">
            <v>01980158</v>
          </cell>
          <cell r="K6412" t="str">
            <v>ÁREA CANAL METROPOLITANO</v>
          </cell>
        </row>
        <row r="6413">
          <cell r="G6413" t="str">
            <v>TECNÓLOGO-TECNÓLOGA AUXILIAR ATENCIÓN Y OPERACIÓN COMERCIAL</v>
          </cell>
          <cell r="H6413" t="str">
            <v>Tecnólogos, Técnicos y Auxiliares</v>
          </cell>
          <cell r="I6413" t="str">
            <v>Tecnólogos, Técnicos y Auxiliares</v>
          </cell>
          <cell r="J6413" t="str">
            <v>01980158</v>
          </cell>
          <cell r="K6413" t="str">
            <v>ÁREA CANAL METROPOLITANO</v>
          </cell>
        </row>
        <row r="6414">
          <cell r="G6414" t="str">
            <v>TECNÓLOGO-TECNÓLOGA AUXILIAR</v>
          </cell>
          <cell r="H6414" t="str">
            <v>Tecnólogos, Técnicos y Auxiliares</v>
          </cell>
          <cell r="I6414" t="str">
            <v>Tecnólogos, Técnicos y Auxiliares</v>
          </cell>
          <cell r="J6414" t="str">
            <v>01727192</v>
          </cell>
          <cell r="K6414" t="str">
            <v>ÁREA VINCULACIÓN CLIENTES GAS</v>
          </cell>
        </row>
        <row r="6415">
          <cell r="G6415" t="str">
            <v>TECNÓLOGO-TECNÓLOGA AUXILIAR</v>
          </cell>
          <cell r="H6415" t="str">
            <v>Tecnólogos, Técnicos y Auxiliares</v>
          </cell>
          <cell r="I6415" t="str">
            <v>Tecnólogos, Técnicos y Auxiliares</v>
          </cell>
          <cell r="J6415" t="str">
            <v>01511064</v>
          </cell>
          <cell r="K6415" t="str">
            <v>ÁREA MANTENIMIENTO REDES ALCANTARILLADO</v>
          </cell>
        </row>
        <row r="6416">
          <cell r="G6416" t="str">
            <v>TECNÓLOGO-TECNÓLOGA AUXILIAR ATENCIÓN Y OPERACIÓN COMERCIAL</v>
          </cell>
          <cell r="H6416" t="str">
            <v>Tecnólogos, Técnicos y Auxiliares</v>
          </cell>
          <cell r="I6416" t="str">
            <v>Tecnólogos, Técnicos y Auxiliares</v>
          </cell>
          <cell r="J6416" t="str">
            <v>01980158</v>
          </cell>
          <cell r="K6416" t="str">
            <v>ÁREA CANAL METROPOLITANO</v>
          </cell>
        </row>
        <row r="6417">
          <cell r="G6417" t="str">
            <v>TECNÓLOGO-TECNÓLOGA AUXILIAR ATENCIÓN Y OPERACIÓN COMERCIAL</v>
          </cell>
          <cell r="H6417" t="str">
            <v>Tecnólogos, Técnicos y Auxiliares</v>
          </cell>
          <cell r="I6417" t="str">
            <v>Tecnólogos, Técnicos y Auxiliares</v>
          </cell>
          <cell r="J6417" t="str">
            <v>01980158</v>
          </cell>
          <cell r="K6417" t="str">
            <v>ÁREA CANAL METROPOLITANO</v>
          </cell>
        </row>
        <row r="6418">
          <cell r="G6418" t="str">
            <v>TECNÓLOGO-TECNÓLOGA AUXILIAR ATENCIÓN Y OPERACIÓN COMERCIAL</v>
          </cell>
          <cell r="H6418" t="str">
            <v>Tecnólogos, Técnicos y Auxiliares</v>
          </cell>
          <cell r="I6418" t="str">
            <v>Tecnólogos, Técnicos y Auxiliares</v>
          </cell>
          <cell r="J6418" t="str">
            <v>01980158</v>
          </cell>
          <cell r="K6418" t="str">
            <v>ÁREA CANAL METROPOLITANO</v>
          </cell>
        </row>
        <row r="6419">
          <cell r="G6419" t="str">
            <v>TECNÓLOGO-TECNÓLOGA AUXILIAR ATENCIÓN Y OPERACIÓN COMERCIAL</v>
          </cell>
          <cell r="H6419" t="str">
            <v>Tecnólogos, Técnicos y Auxiliares</v>
          </cell>
          <cell r="I6419" t="str">
            <v>Tecnólogos, Técnicos y Auxiliares</v>
          </cell>
          <cell r="J6419" t="str">
            <v>01980158</v>
          </cell>
          <cell r="K6419" t="str">
            <v>ÁREA CANAL METROPOLITANO</v>
          </cell>
        </row>
        <row r="6420">
          <cell r="G6420" t="str">
            <v>TECNÓLOGO-TECNÓLOGA AUXILIAR ATENCIÓN Y OPERACIÓN COMERCIAL</v>
          </cell>
          <cell r="H6420" t="str">
            <v>Tecnólogos, Técnicos y Auxiliares</v>
          </cell>
          <cell r="I6420" t="str">
            <v>Tecnólogos, Técnicos y Auxiliares</v>
          </cell>
          <cell r="J6420" t="str">
            <v>01980144</v>
          </cell>
          <cell r="K6420" t="str">
            <v>ÁREA FACTURACIÓN</v>
          </cell>
        </row>
        <row r="6421">
          <cell r="G6421" t="str">
            <v>TECNÓLOGO-TECNÓLOGA AUXILIAR ATENCIÓN Y OPERACIÓN COMERCIAL</v>
          </cell>
          <cell r="H6421" t="str">
            <v>Tecnólogos, Técnicos y Auxiliares</v>
          </cell>
          <cell r="I6421" t="str">
            <v>Tecnólogos, Técnicos y Auxiliares</v>
          </cell>
          <cell r="J6421" t="str">
            <v>01980144</v>
          </cell>
          <cell r="K6421" t="str">
            <v>ÁREA FACTURACIÓN</v>
          </cell>
        </row>
        <row r="6422">
          <cell r="G6422" t="str">
            <v>TECNÓLOGO-TECNÓLOGA AUXILIAR ATENCIÓN Y OPERACIÓN COMERCIAL</v>
          </cell>
          <cell r="H6422" t="str">
            <v>Tecnólogos, Técnicos y Auxiliares</v>
          </cell>
          <cell r="I6422" t="str">
            <v>Tecnólogos, Técnicos y Auxiliares</v>
          </cell>
          <cell r="J6422" t="str">
            <v>01980158</v>
          </cell>
          <cell r="K6422" t="str">
            <v>ÁREA CANAL METROPOLITANO</v>
          </cell>
        </row>
        <row r="6423">
          <cell r="G6423" t="str">
            <v>TECNÓLOGO-TECNÓLOGA AUXILIAR ATENCIÓN Y OPERACIÓN COMERCIAL</v>
          </cell>
          <cell r="H6423" t="str">
            <v>Tecnólogos, Técnicos y Auxiliares</v>
          </cell>
          <cell r="I6423" t="str">
            <v>Tecnólogos, Técnicos y Auxiliares</v>
          </cell>
          <cell r="J6423" t="str">
            <v>01980158</v>
          </cell>
          <cell r="K6423" t="str">
            <v>ÁREA CANAL METROPOLITANO</v>
          </cell>
        </row>
        <row r="6424">
          <cell r="G6424" t="str">
            <v>REPRESERO-REPRESERA OPERACIÓN LANCHA</v>
          </cell>
          <cell r="H6424" t="str">
            <v>Sostenimiento</v>
          </cell>
          <cell r="I6424" t="str">
            <v>Sostenimiento</v>
          </cell>
          <cell r="J6424" t="str">
            <v>01312060</v>
          </cell>
          <cell r="K6424" t="str">
            <v>ÁREA OPERACIONES PEQUEÑAS CENTRALES Y PLANTAS DE ENERGÍAS RENOVABLES NO CONVENCIONALES</v>
          </cell>
        </row>
        <row r="6425">
          <cell r="G6425" t="str">
            <v>REPRESERO-REPRESERA OPERACIÓN LANCHA</v>
          </cell>
          <cell r="H6425" t="str">
            <v>Sostenimiento</v>
          </cell>
          <cell r="I6425" t="str">
            <v>Sostenimiento</v>
          </cell>
          <cell r="J6425" t="str">
            <v>01300222</v>
          </cell>
          <cell r="K6425" t="str">
            <v>ÁREA AMBIENTAL Y SOCIAL PROYECTO ITUANGO</v>
          </cell>
        </row>
        <row r="6426">
          <cell r="G6426" t="str">
            <v>REPRESERO-REPRESERA OPERACIÓN LANCHA</v>
          </cell>
          <cell r="H6426" t="str">
            <v>Sostenimiento</v>
          </cell>
          <cell r="I6426" t="str">
            <v>Sostenimiento</v>
          </cell>
          <cell r="J6426" t="str">
            <v>01312060</v>
          </cell>
          <cell r="K6426" t="str">
            <v>ÁREA OPERACIONES PEQUEÑAS CENTRALES Y PLANTAS DE ENERGÍAS RENOVABLES NO CONVENCIONALES</v>
          </cell>
        </row>
        <row r="6427">
          <cell r="G6427" t="str">
            <v>MECÁNICO INDUSTRIAL</v>
          </cell>
          <cell r="H6427" t="str">
            <v>Sostenimiento</v>
          </cell>
          <cell r="I6427" t="str">
            <v>Sostenimiento</v>
          </cell>
          <cell r="J6427" t="str">
            <v>01312013</v>
          </cell>
          <cell r="K6427" t="str">
            <v>ÁREA INGENIERÍA Y ASEGURAMIENTO DE LA OPERACIÓN GENERACIÓN ENERGÍA</v>
          </cell>
        </row>
        <row r="6428">
          <cell r="G6428" t="str">
            <v>ELECTRICISTA</v>
          </cell>
          <cell r="H6428" t="str">
            <v>Sostenimiento</v>
          </cell>
          <cell r="I6428" t="str">
            <v>Sostenimiento</v>
          </cell>
          <cell r="J6428" t="str">
            <v>01980282</v>
          </cell>
          <cell r="K6428" t="str">
            <v>ÁREA MONTAJES</v>
          </cell>
        </row>
        <row r="6429">
          <cell r="G6429" t="str">
            <v>MECÁNICO INDUSTRIAL</v>
          </cell>
          <cell r="H6429" t="str">
            <v>Sostenimiento</v>
          </cell>
          <cell r="I6429" t="str">
            <v>Sostenimiento</v>
          </cell>
          <cell r="J6429" t="str">
            <v>01312060</v>
          </cell>
          <cell r="K6429" t="str">
            <v>ÁREA OPERACIONES PEQUEÑAS CENTRALES Y PLANTAS DE ENERGÍAS RENOVABLES NO CONVENCIONALES</v>
          </cell>
        </row>
        <row r="6430">
          <cell r="G6430" t="str">
            <v xml:space="preserve">OFICIAL CONDUCCIÓN OPERACIÓN Y MANTENIMIENTO ENERGÍA </v>
          </cell>
          <cell r="H6430" t="str">
            <v>Sostenimiento</v>
          </cell>
          <cell r="I6430" t="str">
            <v>Sostenimiento</v>
          </cell>
          <cell r="J6430" t="str">
            <v>01337023</v>
          </cell>
          <cell r="K6430" t="str">
            <v>ÁREA MANTENIMIENTO REDES ZONA ORIENTE Y SUROESTE</v>
          </cell>
        </row>
        <row r="6431">
          <cell r="G6431" t="str">
            <v xml:space="preserve">OFICIAL CONDUCCIÓN OPERACIÓN Y MANTENIMIENTO ENERGÍA </v>
          </cell>
          <cell r="H6431" t="str">
            <v>Sostenimiento</v>
          </cell>
          <cell r="I6431" t="str">
            <v>Sostenimiento</v>
          </cell>
          <cell r="J6431" t="str">
            <v>01337025</v>
          </cell>
          <cell r="K6431" t="str">
            <v>ÁREA MANTENIMIENTO REDES ZONA URABÁ Y OCCIDENTE</v>
          </cell>
        </row>
        <row r="6432">
          <cell r="G6432" t="str">
            <v>MECÁNICO INDUSTRIAL</v>
          </cell>
          <cell r="H6432" t="str">
            <v>Sostenimiento</v>
          </cell>
          <cell r="I6432" t="str">
            <v>Sostenimiento</v>
          </cell>
          <cell r="J6432" t="str">
            <v>01312042</v>
          </cell>
          <cell r="K6432" t="str">
            <v>ÁREA OPERACIONES CADENA GUATRÓN</v>
          </cell>
        </row>
        <row r="6433">
          <cell r="G6433" t="str">
            <v xml:space="preserve">OFICIAL CONDUCCIÓN OPERACIÓN Y MANTENIMIENTO ENERGÍA </v>
          </cell>
          <cell r="H6433" t="str">
            <v>Sostenimiento</v>
          </cell>
          <cell r="I6433" t="str">
            <v>Sostenimiento</v>
          </cell>
          <cell r="J6433" t="str">
            <v>01337025</v>
          </cell>
          <cell r="K6433" t="str">
            <v>ÁREA MANTENIMIENTO REDES ZONA URABÁ Y OCCIDENTE</v>
          </cell>
        </row>
        <row r="6434">
          <cell r="G6434" t="str">
            <v>MECÁNICO INDUSTRIAL</v>
          </cell>
          <cell r="H6434" t="str">
            <v>Sostenimiento</v>
          </cell>
          <cell r="I6434" t="str">
            <v>Sostenimiento</v>
          </cell>
          <cell r="J6434" t="str">
            <v>01312042</v>
          </cell>
          <cell r="K6434" t="str">
            <v>ÁREA OPERACIONES CADENA GUATRÓN</v>
          </cell>
        </row>
        <row r="6435">
          <cell r="G6435" t="str">
            <v xml:space="preserve">OFICIAL CONDUCCIÓN OPERACIÓN Y MANTENIMIENTO ENERGÍA </v>
          </cell>
          <cell r="H6435" t="str">
            <v>Sostenimiento</v>
          </cell>
          <cell r="I6435" t="str">
            <v>Sostenimiento</v>
          </cell>
          <cell r="J6435" t="str">
            <v>01337023</v>
          </cell>
          <cell r="K6435" t="str">
            <v>ÁREA MANTENIMIENTO REDES ZONA ORIENTE Y SUROESTE</v>
          </cell>
        </row>
        <row r="6436">
          <cell r="G6436" t="str">
            <v xml:space="preserve">OFICIAL CONDUCCIÓN OPERACIÓN Y MANTENIMIENTO ENERGÍA </v>
          </cell>
          <cell r="H6436" t="str">
            <v>Sostenimiento</v>
          </cell>
          <cell r="I6436" t="str">
            <v>Sostenimiento</v>
          </cell>
          <cell r="J6436" t="str">
            <v>01337025</v>
          </cell>
          <cell r="K6436" t="str">
            <v>ÁREA MANTENIMIENTO REDES ZONA URABÁ Y OCCIDENTE</v>
          </cell>
        </row>
        <row r="6437">
          <cell r="G6437" t="str">
            <v>MECÁNICO INDUSTRIAL</v>
          </cell>
          <cell r="H6437" t="str">
            <v>Sostenimiento</v>
          </cell>
          <cell r="I6437" t="str">
            <v>Sostenimiento</v>
          </cell>
          <cell r="J6437" t="str">
            <v>01411056</v>
          </cell>
          <cell r="K6437" t="str">
            <v>ÁREA MANTENIMIENTO EQUIPOS ACUEDUCTO</v>
          </cell>
        </row>
        <row r="6438">
          <cell r="G6438" t="str">
            <v xml:space="preserve">OFICIAL CONDUCCIÓN OPERACIÓN Y MANTENIMIENTO ENERGÍA </v>
          </cell>
          <cell r="H6438" t="str">
            <v>Sostenimiento</v>
          </cell>
          <cell r="I6438" t="str">
            <v>Sostenimiento</v>
          </cell>
          <cell r="J6438" t="str">
            <v>01337023</v>
          </cell>
          <cell r="K6438" t="str">
            <v>ÁREA MANTENIMIENTO REDES ZONA ORIENTE Y SUROESTE</v>
          </cell>
        </row>
        <row r="6439">
          <cell r="G6439" t="str">
            <v xml:space="preserve">OFICIAL CONDUCCIÓN OPERACIÓN Y MANTENIMIENTO ENERGÍA </v>
          </cell>
          <cell r="H6439" t="str">
            <v>Sostenimiento</v>
          </cell>
          <cell r="I6439" t="str">
            <v>Sostenimiento</v>
          </cell>
          <cell r="J6439" t="str">
            <v>01337023</v>
          </cell>
          <cell r="K6439" t="str">
            <v>ÁREA MANTENIMIENTO REDES ZONA ORIENTE Y SUROESTE</v>
          </cell>
        </row>
        <row r="6440">
          <cell r="G6440" t="str">
            <v>SOLDADOR-SOLDADORA MECÁNICO-MECÁNICA</v>
          </cell>
          <cell r="H6440" t="str">
            <v>Sostenimiento</v>
          </cell>
          <cell r="I6440" t="str">
            <v>Sostenimiento</v>
          </cell>
          <cell r="J6440" t="str">
            <v>01312042</v>
          </cell>
          <cell r="K6440" t="str">
            <v>ÁREA OPERACIONES CADENA GUATRÓN</v>
          </cell>
        </row>
        <row r="6441">
          <cell r="G6441" t="str">
            <v xml:space="preserve">OFICIAL CONDUCCIÓN OPERACIÓN Y MANTENIMIENTO ENERGÍA </v>
          </cell>
          <cell r="H6441" t="str">
            <v>Sostenimiento</v>
          </cell>
          <cell r="I6441" t="str">
            <v>Sostenimiento</v>
          </cell>
          <cell r="J6441" t="str">
            <v>01337023</v>
          </cell>
          <cell r="K6441" t="str">
            <v>ÁREA MANTENIMIENTO REDES ZONA ORIENTE Y SUROESTE</v>
          </cell>
        </row>
        <row r="6442">
          <cell r="G6442" t="str">
            <v xml:space="preserve">OFICIAL CONDUCCIÓN OPERACIÓN Y MANTENIMIENTO ENERGÍA </v>
          </cell>
          <cell r="H6442" t="str">
            <v>Sostenimiento</v>
          </cell>
          <cell r="I6442" t="str">
            <v>Sostenimiento</v>
          </cell>
          <cell r="J6442" t="str">
            <v>01337025</v>
          </cell>
          <cell r="K6442" t="str">
            <v>ÁREA MANTENIMIENTO REDES ZONA URABÁ Y OCCIDENTE</v>
          </cell>
        </row>
        <row r="6443">
          <cell r="G6443" t="str">
            <v xml:space="preserve">OFICIAL CONDUCCIÓN OPERACIÓN Y MANTENIMIENTO ENERGÍA </v>
          </cell>
          <cell r="H6443" t="str">
            <v>Sostenimiento</v>
          </cell>
          <cell r="I6443" t="str">
            <v>Sostenimiento</v>
          </cell>
          <cell r="J6443" t="str">
            <v>01337025</v>
          </cell>
          <cell r="K6443" t="str">
            <v>ÁREA MANTENIMIENTO REDES ZONA URABÁ Y OCCIDENTE</v>
          </cell>
        </row>
        <row r="6444">
          <cell r="G6444" t="str">
            <v xml:space="preserve">OFICIAL CONDUCCIÓN OPERACIÓN Y MANTENIMIENTO ENERGÍA </v>
          </cell>
          <cell r="H6444" t="str">
            <v>Sostenimiento</v>
          </cell>
          <cell r="I6444" t="str">
            <v>Sostenimiento</v>
          </cell>
          <cell r="J6444" t="str">
            <v>01337023</v>
          </cell>
          <cell r="K6444" t="str">
            <v>ÁREA MANTENIMIENTO REDES ZONA ORIENTE Y SUROESTE</v>
          </cell>
        </row>
        <row r="6445">
          <cell r="G6445" t="str">
            <v xml:space="preserve">OFICIAL CONDUCCIÓN OPERACIÓN Y MANTENIMIENTO ENERGÍA </v>
          </cell>
          <cell r="H6445" t="str">
            <v>Sostenimiento</v>
          </cell>
          <cell r="I6445" t="str">
            <v>Sostenimiento</v>
          </cell>
          <cell r="J6445" t="str">
            <v>01337023</v>
          </cell>
          <cell r="K6445" t="str">
            <v>ÁREA MANTENIMIENTO REDES ZONA ORIENTE Y SUROESTE</v>
          </cell>
        </row>
        <row r="6446">
          <cell r="G6446" t="str">
            <v xml:space="preserve">OFICIAL CONDUCCIÓN OPERACIÓN Y MANTENIMIENTO ENERGÍA </v>
          </cell>
          <cell r="H6446" t="str">
            <v>Sostenimiento</v>
          </cell>
          <cell r="I6446" t="str">
            <v>Sostenimiento</v>
          </cell>
          <cell r="J6446" t="str">
            <v>01337026</v>
          </cell>
          <cell r="K6446" t="str">
            <v>ÁREA MANTENIMIENTO REDES ZONA NORDESTE, BAJO CAUCA Y NORTE</v>
          </cell>
        </row>
        <row r="6447">
          <cell r="G6447" t="str">
            <v>MECÁNICO INDUSTRIAL</v>
          </cell>
          <cell r="H6447" t="str">
            <v>Sostenimiento</v>
          </cell>
          <cell r="I6447" t="str">
            <v>Sostenimiento</v>
          </cell>
          <cell r="J6447" t="str">
            <v>01411056</v>
          </cell>
          <cell r="K6447" t="str">
            <v>ÁREA MANTENIMIENTO EQUIPOS ACUEDUCTO</v>
          </cell>
        </row>
        <row r="6448">
          <cell r="G6448" t="str">
            <v xml:space="preserve">OFICIAL CONDUCCIÓN OPERACIÓN Y MANTENIMIENTO ENERGÍA </v>
          </cell>
          <cell r="H6448" t="str">
            <v>Sostenimiento</v>
          </cell>
          <cell r="I6448" t="str">
            <v>Sostenimiento</v>
          </cell>
          <cell r="J6448" t="str">
            <v>01337023</v>
          </cell>
          <cell r="K6448" t="str">
            <v>ÁREA MANTENIMIENTO REDES ZONA ORIENTE Y SUROESTE</v>
          </cell>
        </row>
        <row r="6449">
          <cell r="G6449" t="str">
            <v>SOLDADOR-SOLDADORA MECÁNICO-MECÁNICA</v>
          </cell>
          <cell r="H6449" t="str">
            <v>Sostenimiento</v>
          </cell>
          <cell r="I6449" t="str">
            <v>Sostenimiento</v>
          </cell>
          <cell r="J6449" t="str">
            <v>01300283</v>
          </cell>
          <cell r="K6449" t="str">
            <v>ÁREA MONTAJES ITUANGO</v>
          </cell>
        </row>
        <row r="6450">
          <cell r="G6450" t="str">
            <v>SOLDADOR-SOLDADORA MECÁNICO-MECÁNICA</v>
          </cell>
          <cell r="H6450" t="str">
            <v>Sostenimiento</v>
          </cell>
          <cell r="I6450" t="str">
            <v>Sostenimiento</v>
          </cell>
          <cell r="J6450" t="str">
            <v>01980282</v>
          </cell>
          <cell r="K6450" t="str">
            <v>ÁREA MONTAJES</v>
          </cell>
        </row>
        <row r="6451">
          <cell r="G6451" t="str">
            <v>SOLDADOR-SOLDADORA MECÁNICO-MECÁNICA</v>
          </cell>
          <cell r="H6451" t="str">
            <v>Sostenimiento</v>
          </cell>
          <cell r="I6451" t="str">
            <v>Sostenimiento</v>
          </cell>
          <cell r="J6451" t="str">
            <v>01980282</v>
          </cell>
          <cell r="K6451" t="str">
            <v>ÁREA MONTAJES</v>
          </cell>
        </row>
        <row r="6452">
          <cell r="G6452" t="str">
            <v>ELECTRICISTA</v>
          </cell>
          <cell r="H6452" t="str">
            <v>Sostenimiento</v>
          </cell>
          <cell r="I6452" t="str">
            <v>Sostenimiento</v>
          </cell>
          <cell r="J6452" t="str">
            <v>01302081</v>
          </cell>
          <cell r="K6452" t="str">
            <v>ÁREA OPERACIONES ITUANGO</v>
          </cell>
        </row>
        <row r="6453">
          <cell r="G6453" t="str">
            <v xml:space="preserve">OFICIAL CONDUCCIÓN OPERACIÓN Y MANTENIMIENTO ENERGÍA </v>
          </cell>
          <cell r="H6453" t="str">
            <v>Sostenimiento</v>
          </cell>
          <cell r="I6453" t="str">
            <v>Sostenimiento</v>
          </cell>
          <cell r="J6453" t="str">
            <v>01337026</v>
          </cell>
          <cell r="K6453" t="str">
            <v>ÁREA MANTENIMIENTO REDES ZONA NORDESTE, BAJO CAUCA Y NORTE</v>
          </cell>
        </row>
        <row r="6454">
          <cell r="G6454" t="str">
            <v>ELECTRICISTA</v>
          </cell>
          <cell r="H6454" t="str">
            <v>Sostenimiento</v>
          </cell>
          <cell r="I6454" t="str">
            <v>Sostenimiento</v>
          </cell>
          <cell r="J6454" t="str">
            <v>01980282</v>
          </cell>
          <cell r="K6454" t="str">
            <v>ÁREA MONTAJES</v>
          </cell>
        </row>
        <row r="6455">
          <cell r="G6455" t="str">
            <v>ELECTRICISTA</v>
          </cell>
          <cell r="H6455" t="str">
            <v>Sostenimiento</v>
          </cell>
          <cell r="I6455" t="str">
            <v>Sostenimiento</v>
          </cell>
          <cell r="J6455" t="str">
            <v>01302081</v>
          </cell>
          <cell r="K6455" t="str">
            <v>ÁREA OPERACIONES ITUANGO</v>
          </cell>
        </row>
        <row r="6456">
          <cell r="G6456" t="str">
            <v xml:space="preserve">OFICIAL CONDUCCIÓN OPERACIÓN Y MANTENIMIENTO ENERGÍA </v>
          </cell>
          <cell r="H6456" t="str">
            <v>Sostenimiento</v>
          </cell>
          <cell r="I6456" t="str">
            <v>Sostenimiento</v>
          </cell>
          <cell r="J6456" t="str">
            <v>01337026</v>
          </cell>
          <cell r="K6456" t="str">
            <v>ÁREA MANTENIMIENTO REDES ZONA NORDESTE, BAJO CAUCA Y NORTE</v>
          </cell>
        </row>
        <row r="6457">
          <cell r="G6457" t="str">
            <v>MECÁNICO INDUSTRIAL</v>
          </cell>
          <cell r="H6457" t="str">
            <v>Sostenimiento</v>
          </cell>
          <cell r="I6457" t="str">
            <v>Sostenimiento</v>
          </cell>
          <cell r="J6457" t="str">
            <v>01511066</v>
          </cell>
          <cell r="K6457" t="str">
            <v>ÁREA MANTENIMIENTO EQUIPOS ALCANTARILLADO</v>
          </cell>
        </row>
        <row r="6458">
          <cell r="G6458" t="str">
            <v>MECÁNICO INDUSTRIAL</v>
          </cell>
          <cell r="H6458" t="str">
            <v>Sostenimiento</v>
          </cell>
          <cell r="I6458" t="str">
            <v>Sostenimiento</v>
          </cell>
          <cell r="J6458" t="str">
            <v>01312060</v>
          </cell>
          <cell r="K6458" t="str">
            <v>ÁREA OPERACIONES PEQUEÑAS CENTRALES Y PLANTAS DE ENERGÍAS RENOVABLES NO CONVENCIONALES</v>
          </cell>
        </row>
        <row r="6459">
          <cell r="G6459" t="str">
            <v>ELECTRICISTA</v>
          </cell>
          <cell r="H6459" t="str">
            <v>Sostenimiento</v>
          </cell>
          <cell r="I6459" t="str">
            <v>Sostenimiento</v>
          </cell>
          <cell r="J6459" t="str">
            <v>01980282</v>
          </cell>
          <cell r="K6459" t="str">
            <v>ÁREA MONTAJES</v>
          </cell>
        </row>
        <row r="6460">
          <cell r="G6460" t="str">
            <v>ELECTRICISTA</v>
          </cell>
          <cell r="H6460" t="str">
            <v>Sostenimiento</v>
          </cell>
          <cell r="I6460" t="str">
            <v>Sostenimiento</v>
          </cell>
          <cell r="J6460" t="str">
            <v>01300283</v>
          </cell>
          <cell r="K6460" t="str">
            <v>ÁREA MONTAJES ITUANGO</v>
          </cell>
        </row>
        <row r="6461">
          <cell r="G6461" t="str">
            <v>ELECTRICISTA</v>
          </cell>
          <cell r="H6461" t="str">
            <v>Sostenimiento</v>
          </cell>
          <cell r="I6461" t="str">
            <v>Sostenimiento</v>
          </cell>
          <cell r="J6461" t="str">
            <v>01980282</v>
          </cell>
          <cell r="K6461" t="str">
            <v>ÁREA MONTAJES</v>
          </cell>
        </row>
        <row r="6462">
          <cell r="G6462" t="str">
            <v>MECÁNICO INDUSTRIAL</v>
          </cell>
          <cell r="H6462" t="str">
            <v>Sostenimiento</v>
          </cell>
          <cell r="I6462" t="str">
            <v>Sostenimiento</v>
          </cell>
          <cell r="J6462" t="str">
            <v>01312044</v>
          </cell>
          <cell r="K6462" t="str">
            <v>PORCE III</v>
          </cell>
        </row>
        <row r="6463">
          <cell r="G6463" t="str">
            <v>SOLDADOR-SOLDADORA MECÁNICO-MECÁNICA</v>
          </cell>
          <cell r="H6463" t="str">
            <v>Sostenimiento</v>
          </cell>
          <cell r="I6463" t="str">
            <v>Sostenimiento</v>
          </cell>
          <cell r="J6463" t="str">
            <v>01300283</v>
          </cell>
          <cell r="K6463" t="str">
            <v>ÁREA MONTAJES ITUANGO</v>
          </cell>
        </row>
        <row r="6464">
          <cell r="G6464" t="str">
            <v>ELECTRICISTA</v>
          </cell>
          <cell r="H6464" t="str">
            <v>Sostenimiento</v>
          </cell>
          <cell r="I6464" t="str">
            <v>Sostenimiento</v>
          </cell>
          <cell r="J6464" t="str">
            <v>01411056</v>
          </cell>
          <cell r="K6464" t="str">
            <v>ÁREA MANTENIMIENTO EQUIPOS ACUEDUCTO</v>
          </cell>
        </row>
        <row r="6465">
          <cell r="G6465" t="str">
            <v>ELECTRICISTA</v>
          </cell>
          <cell r="H6465" t="str">
            <v>Sostenimiento</v>
          </cell>
          <cell r="I6465" t="str">
            <v>Sostenimiento</v>
          </cell>
          <cell r="J6465" t="str">
            <v>01302081</v>
          </cell>
          <cell r="K6465" t="str">
            <v>ÁREA OPERACIONES ITUANGO</v>
          </cell>
        </row>
        <row r="6466">
          <cell r="G6466" t="str">
            <v>MECÁNICO INDUSTRIAL</v>
          </cell>
          <cell r="H6466" t="str">
            <v>Sostenimiento</v>
          </cell>
          <cell r="I6466" t="str">
            <v>Sostenimiento</v>
          </cell>
          <cell r="J6466" t="str">
            <v>01302081</v>
          </cell>
          <cell r="K6466" t="str">
            <v>ÁREA OPERACIONES ITUANGO</v>
          </cell>
        </row>
        <row r="6467">
          <cell r="G6467" t="str">
            <v xml:space="preserve">OFICIAL CONDUCCIÓN OPERACIÓN Y MANTENIMIENTO ENERGÍA </v>
          </cell>
          <cell r="H6467" t="str">
            <v>Sostenimiento</v>
          </cell>
          <cell r="I6467" t="str">
            <v>Sostenimiento</v>
          </cell>
          <cell r="J6467" t="str">
            <v>01337022</v>
          </cell>
          <cell r="K6467" t="str">
            <v>ÁREA MANTENIMIENTO REDES ZONA METROPOLITANA</v>
          </cell>
        </row>
        <row r="6468">
          <cell r="G6468" t="str">
            <v xml:space="preserve">OFICIAL CONDUCCIÓN OPERACIÓN Y MANTENIMIENTO ENERGÍA </v>
          </cell>
          <cell r="H6468" t="str">
            <v>Sostenimiento</v>
          </cell>
          <cell r="I6468" t="str">
            <v>Sostenimiento</v>
          </cell>
          <cell r="J6468" t="str">
            <v>01337023</v>
          </cell>
          <cell r="K6468" t="str">
            <v>ÁREA MANTENIMIENTO REDES ZONA ORIENTE Y SUROESTE</v>
          </cell>
        </row>
        <row r="6469">
          <cell r="G6469" t="str">
            <v>MECÁNICO INDUSTRIAL</v>
          </cell>
          <cell r="H6469" t="str">
            <v>Sostenimiento</v>
          </cell>
          <cell r="I6469" t="str">
            <v>Sostenimiento</v>
          </cell>
          <cell r="J6469" t="str">
            <v>01511066</v>
          </cell>
          <cell r="K6469" t="str">
            <v>ÁREA MANTENIMIENTO EQUIPOS ALCANTARILLADO</v>
          </cell>
        </row>
        <row r="6470">
          <cell r="G6470" t="str">
            <v>MECÁNICO INDUSTRIAL</v>
          </cell>
          <cell r="H6470" t="str">
            <v>Sostenimiento</v>
          </cell>
          <cell r="I6470" t="str">
            <v>Sostenimiento</v>
          </cell>
          <cell r="J6470" t="str">
            <v>01511066</v>
          </cell>
          <cell r="K6470" t="str">
            <v>ÁREA MANTENIMIENTO EQUIPOS ALCANTARILLADO</v>
          </cell>
        </row>
        <row r="6471">
          <cell r="G6471" t="str">
            <v>MECÁNICO INDUSTRIAL</v>
          </cell>
          <cell r="H6471" t="str">
            <v>Sostenimiento</v>
          </cell>
          <cell r="I6471" t="str">
            <v>Sostenimiento</v>
          </cell>
          <cell r="J6471" t="str">
            <v>01511066</v>
          </cell>
          <cell r="K6471" t="str">
            <v>ÁREA MANTENIMIENTO EQUIPOS ALCANTARILLADO</v>
          </cell>
        </row>
        <row r="6472">
          <cell r="G6472" t="str">
            <v>OFICIAL CONDUCCIÓN OPERACIÓN Y MANTENIMIENTO ENERGÍA</v>
          </cell>
          <cell r="H6472" t="str">
            <v>Sostenimiento</v>
          </cell>
          <cell r="I6472" t="str">
            <v>Sostenimiento</v>
          </cell>
          <cell r="J6472" t="str">
            <v>01337023</v>
          </cell>
          <cell r="K6472" t="str">
            <v>ÁREA MANTENIMIENTO REDES ZONA ORIENTE Y SUROESTE</v>
          </cell>
        </row>
        <row r="6473">
          <cell r="G6473" t="str">
            <v xml:space="preserve">OFICIAL CONDUCCIÓN OPERACIÓN Y MANTENIMIENTO ENERGÍA </v>
          </cell>
          <cell r="H6473" t="str">
            <v>Sostenimiento</v>
          </cell>
          <cell r="I6473" t="str">
            <v>Sostenimiento</v>
          </cell>
          <cell r="J6473" t="str">
            <v>01337023</v>
          </cell>
          <cell r="K6473" t="str">
            <v>ÁREA MANTENIMIENTO REDES ZONA ORIENTE Y SUROESTE</v>
          </cell>
        </row>
        <row r="6474">
          <cell r="G6474" t="str">
            <v>ELECTRICISTA</v>
          </cell>
          <cell r="H6474" t="str">
            <v>Sostenimiento</v>
          </cell>
          <cell r="I6474" t="str">
            <v>Sostenimiento</v>
          </cell>
          <cell r="J6474" t="str">
            <v>01980282</v>
          </cell>
          <cell r="K6474" t="str">
            <v>ÁREA MONTAJES</v>
          </cell>
        </row>
        <row r="6475">
          <cell r="G6475" t="str">
            <v xml:space="preserve">OFICIAL CONDUCCIÓN OPERACIÓN Y MANTENIMIENTO ENERGÍA </v>
          </cell>
          <cell r="H6475" t="str">
            <v>Sostenimiento</v>
          </cell>
          <cell r="I6475" t="str">
            <v>Sostenimiento</v>
          </cell>
          <cell r="J6475" t="str">
            <v>01337023</v>
          </cell>
          <cell r="K6475" t="str">
            <v>ÁREA MANTENIMIENTO REDES ZONA ORIENTE Y SUROESTE</v>
          </cell>
        </row>
        <row r="6476">
          <cell r="G6476" t="str">
            <v xml:space="preserve">OFICIAL CONDUCCIÓN OPERACIÓN Y MANTENIMIENTO ENERGÍA </v>
          </cell>
          <cell r="H6476" t="str">
            <v>Sostenimiento</v>
          </cell>
          <cell r="I6476" t="str">
            <v>Sostenimiento</v>
          </cell>
          <cell r="J6476" t="str">
            <v>01337023</v>
          </cell>
          <cell r="K6476" t="str">
            <v>ÁREA MANTENIMIENTO REDES ZONA ORIENTE Y SUROESTE</v>
          </cell>
        </row>
        <row r="6477">
          <cell r="G6477" t="str">
            <v>SOLDADOR-SOLDADORA MECÁNICO-MECÁNICA</v>
          </cell>
          <cell r="H6477" t="str">
            <v>Sostenimiento</v>
          </cell>
          <cell r="I6477" t="str">
            <v>Sostenimiento</v>
          </cell>
          <cell r="J6477" t="str">
            <v>01300283</v>
          </cell>
          <cell r="K6477" t="str">
            <v>ÁREA MONTAJES ITUANGO</v>
          </cell>
        </row>
        <row r="6478">
          <cell r="G6478" t="str">
            <v>MECÁNICO INDUSTRIAL</v>
          </cell>
          <cell r="H6478" t="str">
            <v>Sostenimiento</v>
          </cell>
          <cell r="I6478" t="str">
            <v>Sostenimiento</v>
          </cell>
          <cell r="J6478" t="str">
            <v>01312032</v>
          </cell>
          <cell r="K6478" t="str">
            <v>ÁREA OPERACIONES ORIENTE</v>
          </cell>
        </row>
        <row r="6479">
          <cell r="G6479" t="str">
            <v>ELECTRICISTA</v>
          </cell>
          <cell r="H6479" t="str">
            <v>Sostenimiento</v>
          </cell>
          <cell r="I6479" t="str">
            <v>Sostenimiento</v>
          </cell>
          <cell r="J6479" t="str">
            <v>01312032</v>
          </cell>
          <cell r="K6479" t="str">
            <v>ÁREA OPERACIONES ORIENTE</v>
          </cell>
        </row>
        <row r="6480">
          <cell r="G6480" t="str">
            <v xml:space="preserve">OFICIAL CONDUCCIÓN OPERACIÓN Y MANTENIMIENTO ENERGÍA </v>
          </cell>
          <cell r="H6480" t="str">
            <v>Sostenimiento</v>
          </cell>
          <cell r="I6480" t="str">
            <v>Sostenimiento</v>
          </cell>
          <cell r="J6480" t="str">
            <v>01337023</v>
          </cell>
          <cell r="K6480" t="str">
            <v>ÁREA MANTENIMIENTO REDES ZONA ORIENTE Y SUROESTE</v>
          </cell>
        </row>
        <row r="6481">
          <cell r="G6481" t="str">
            <v xml:space="preserve">OFICIAL CONDUCCIÓN OPERACIÓN Y MANTENIMIENTO ENERGÍA </v>
          </cell>
          <cell r="H6481" t="str">
            <v>Sostenimiento</v>
          </cell>
          <cell r="I6481" t="str">
            <v>Sostenimiento</v>
          </cell>
          <cell r="J6481" t="str">
            <v>01337023</v>
          </cell>
          <cell r="K6481" t="str">
            <v>ÁREA MANTENIMIENTO REDES ZONA ORIENTE Y SUROESTE</v>
          </cell>
        </row>
        <row r="6482">
          <cell r="G6482" t="str">
            <v xml:space="preserve">OFICIAL CONDUCCIÓN OPERACIÓN Y MANTENIMIENTO ENERGÍA </v>
          </cell>
          <cell r="H6482" t="str">
            <v>Sostenimiento</v>
          </cell>
          <cell r="I6482" t="str">
            <v>Sostenimiento</v>
          </cell>
          <cell r="J6482" t="str">
            <v>01337023</v>
          </cell>
          <cell r="K6482" t="str">
            <v>ÁREA MANTENIMIENTO REDES ZONA ORIENTE Y SUROESTE</v>
          </cell>
        </row>
        <row r="6483">
          <cell r="G6483" t="str">
            <v>ELECTRICISTA</v>
          </cell>
          <cell r="H6483" t="str">
            <v>Sostenimiento</v>
          </cell>
          <cell r="I6483" t="str">
            <v>Sostenimiento</v>
          </cell>
          <cell r="J6483" t="str">
            <v>01312032</v>
          </cell>
          <cell r="K6483" t="str">
            <v>ÁREA OPERACIONES ORIENTE</v>
          </cell>
        </row>
        <row r="6484">
          <cell r="G6484" t="str">
            <v>SOLDADOR-SOLDADORA MECÁNICO-MECÁNICA</v>
          </cell>
          <cell r="H6484" t="str">
            <v>Sostenimiento</v>
          </cell>
          <cell r="I6484" t="str">
            <v>Sostenimiento</v>
          </cell>
          <cell r="J6484" t="str">
            <v>01300283</v>
          </cell>
          <cell r="K6484" t="str">
            <v>ÁREA MONTAJES ITUANGO</v>
          </cell>
        </row>
        <row r="6485">
          <cell r="G6485" t="str">
            <v xml:space="preserve">OFICIAL CONDUCCIÓN OPERACIÓN Y MANTENIMIENTO ENERGÍA </v>
          </cell>
          <cell r="H6485" t="str">
            <v>Sostenimiento</v>
          </cell>
          <cell r="I6485" t="str">
            <v>Sostenimiento</v>
          </cell>
          <cell r="J6485" t="str">
            <v>01337022</v>
          </cell>
          <cell r="K6485" t="str">
            <v>ÁREA MANTENIMIENTO REDES ZONA METROPOLITANA</v>
          </cell>
        </row>
        <row r="6486">
          <cell r="G6486" t="str">
            <v>MECÁNICO INDUSTRIAL</v>
          </cell>
          <cell r="H6486" t="str">
            <v>Sostenimiento</v>
          </cell>
          <cell r="I6486" t="str">
            <v>Sostenimiento</v>
          </cell>
          <cell r="J6486" t="str">
            <v>01312044</v>
          </cell>
          <cell r="K6486" t="str">
            <v>PORCE III</v>
          </cell>
        </row>
        <row r="6487">
          <cell r="G6487" t="str">
            <v>ELECTRICISTA</v>
          </cell>
          <cell r="H6487" t="str">
            <v>Sostenimiento</v>
          </cell>
          <cell r="I6487" t="str">
            <v>Sostenimiento</v>
          </cell>
          <cell r="J6487" t="str">
            <v>01980282</v>
          </cell>
          <cell r="K6487" t="str">
            <v>ÁREA MONTAJES</v>
          </cell>
        </row>
        <row r="6488">
          <cell r="G6488" t="str">
            <v xml:space="preserve">OFICIAL CONDUCCIÓN OPERACIÓN Y MANTENIMIENTO ENERGÍA </v>
          </cell>
          <cell r="H6488" t="str">
            <v>Sostenimiento</v>
          </cell>
          <cell r="I6488" t="str">
            <v>Sostenimiento</v>
          </cell>
          <cell r="J6488" t="str">
            <v>01337022</v>
          </cell>
          <cell r="K6488" t="str">
            <v>ÁREA MANTENIMIENTO REDES ZONA METROPOLITANA</v>
          </cell>
        </row>
        <row r="6489">
          <cell r="G6489" t="str">
            <v xml:space="preserve">OFICIAL CONDUCCIÓN OPERACIÓN Y MANTENIMIENTO ENERGÍA </v>
          </cell>
          <cell r="H6489" t="str">
            <v>Sostenimiento</v>
          </cell>
          <cell r="I6489" t="str">
            <v>Sostenimiento</v>
          </cell>
          <cell r="J6489" t="str">
            <v>01337026</v>
          </cell>
          <cell r="K6489" t="str">
            <v>ÁREA MANTENIMIENTO REDES ZONA NORDESTE, BAJO CAUCA Y NORTE</v>
          </cell>
        </row>
        <row r="6490">
          <cell r="G6490" t="str">
            <v xml:space="preserve">OFICIAL CONDUCCIÓN OPERACIÓN Y MANTENIMIENTO ENERGÍA </v>
          </cell>
          <cell r="H6490" t="str">
            <v>Sostenimiento</v>
          </cell>
          <cell r="I6490" t="str">
            <v>Sostenimiento</v>
          </cell>
          <cell r="J6490" t="str">
            <v>01337026</v>
          </cell>
          <cell r="K6490" t="str">
            <v>ÁREA MANTENIMIENTO REDES ZONA NORDESTE, BAJO CAUCA Y NORTE</v>
          </cell>
        </row>
        <row r="6491">
          <cell r="G6491" t="str">
            <v>ELECTRICISTA</v>
          </cell>
          <cell r="H6491" t="str">
            <v>Sostenimiento</v>
          </cell>
          <cell r="I6491" t="str">
            <v>Sostenimiento</v>
          </cell>
          <cell r="J6491" t="str">
            <v>01312043</v>
          </cell>
          <cell r="K6491" t="str">
            <v>ÁREA OPERACIONES PORCE</v>
          </cell>
        </row>
        <row r="6492">
          <cell r="G6492" t="str">
            <v>ELECTRICISTA</v>
          </cell>
          <cell r="H6492" t="str">
            <v>Sostenimiento</v>
          </cell>
          <cell r="I6492" t="str">
            <v>Sostenimiento</v>
          </cell>
          <cell r="J6492" t="str">
            <v>01411056</v>
          </cell>
          <cell r="K6492" t="str">
            <v>ÁREA MANTENIMIENTO EQUIPOS ACUEDUCTO</v>
          </cell>
        </row>
        <row r="6493">
          <cell r="G6493" t="str">
            <v>MECÁNICO INDUSTRIAL</v>
          </cell>
          <cell r="H6493" t="str">
            <v>Sostenimiento</v>
          </cell>
          <cell r="I6493" t="str">
            <v>Sostenimiento</v>
          </cell>
          <cell r="J6493" t="str">
            <v>01302081</v>
          </cell>
          <cell r="K6493" t="str">
            <v>ÁREA OPERACIONES ITUANGO</v>
          </cell>
        </row>
        <row r="6494">
          <cell r="G6494" t="str">
            <v xml:space="preserve">OFICIAL CONDUCCIÓN OPERACIÓN Y MANTENIMIENTO ENERGÍA </v>
          </cell>
          <cell r="H6494" t="str">
            <v>Sostenimiento</v>
          </cell>
          <cell r="I6494" t="str">
            <v>Sostenimiento</v>
          </cell>
          <cell r="J6494" t="str">
            <v>01337022</v>
          </cell>
          <cell r="K6494" t="str">
            <v>ÁREA MANTENIMIENTO REDES ZONA METROPOLITANA</v>
          </cell>
        </row>
        <row r="6495">
          <cell r="G6495" t="str">
            <v>ELECTRICISTA</v>
          </cell>
          <cell r="H6495" t="str">
            <v>Sostenimiento</v>
          </cell>
          <cell r="I6495" t="str">
            <v>Sostenimiento</v>
          </cell>
          <cell r="J6495" t="str">
            <v>01411056</v>
          </cell>
          <cell r="K6495" t="str">
            <v>ÁREA MANTENIMIENTO EQUIPOS ACUEDUCTO</v>
          </cell>
        </row>
        <row r="6496">
          <cell r="G6496" t="str">
            <v xml:space="preserve">OFICIAL CONDUCCIÓN OPERACIÓN Y MANTENIMIENTO ENERGÍA </v>
          </cell>
          <cell r="H6496" t="str">
            <v>Sostenimiento</v>
          </cell>
          <cell r="I6496" t="str">
            <v>Sostenimiento</v>
          </cell>
          <cell r="J6496" t="str">
            <v>01337025</v>
          </cell>
          <cell r="K6496" t="str">
            <v>ÁREA MANTENIMIENTO REDES ZONA URABÁ Y OCCIDENTE</v>
          </cell>
        </row>
        <row r="6497">
          <cell r="G6497" t="str">
            <v>SOLDADOR-SOLDADORA MECÁNICO-MECÁNICA</v>
          </cell>
          <cell r="H6497" t="str">
            <v>Sostenimiento</v>
          </cell>
          <cell r="I6497" t="str">
            <v>Sostenimiento</v>
          </cell>
          <cell r="J6497" t="str">
            <v>01300283</v>
          </cell>
          <cell r="K6497" t="str">
            <v>ÁREA MONTAJES ITUANGO</v>
          </cell>
        </row>
        <row r="6498">
          <cell r="G6498" t="str">
            <v>SOLDADOR-SOLDADORA MECÁNICO-MECÁNICA</v>
          </cell>
          <cell r="H6498" t="str">
            <v>Sostenimiento</v>
          </cell>
          <cell r="I6498" t="str">
            <v>Sostenimiento</v>
          </cell>
          <cell r="J6498" t="str">
            <v>01980282</v>
          </cell>
          <cell r="K6498" t="str">
            <v>ÁREA MONTAJES</v>
          </cell>
        </row>
        <row r="6499">
          <cell r="G6499" t="str">
            <v xml:space="preserve">OFICIAL CONDUCCIÓN OPERACIÓN Y MANTENIMIENTO ENERGÍA </v>
          </cell>
          <cell r="H6499" t="str">
            <v>Sostenimiento</v>
          </cell>
          <cell r="I6499" t="str">
            <v>Sostenimiento</v>
          </cell>
          <cell r="J6499" t="str">
            <v>01337025</v>
          </cell>
          <cell r="K6499" t="str">
            <v>ÁREA MANTENIMIENTO REDES ZONA URABÁ Y OCCIDENTE</v>
          </cell>
        </row>
        <row r="6500">
          <cell r="G6500" t="str">
            <v>MECÁNICO INDUSTRIAL</v>
          </cell>
          <cell r="H6500" t="str">
            <v>Sostenimiento</v>
          </cell>
          <cell r="I6500" t="str">
            <v>Sostenimiento</v>
          </cell>
          <cell r="J6500" t="str">
            <v>01312032</v>
          </cell>
          <cell r="K6500" t="str">
            <v>ÁREA OPERACIONES ORIENTE</v>
          </cell>
        </row>
        <row r="6501">
          <cell r="G6501" t="str">
            <v>SOLDADOR-SOLDADORA MECÁNICO-MECÁNICA</v>
          </cell>
          <cell r="H6501" t="str">
            <v>Sostenimiento</v>
          </cell>
          <cell r="I6501" t="str">
            <v>Sostenimiento</v>
          </cell>
          <cell r="J6501" t="str">
            <v>01411059</v>
          </cell>
          <cell r="K6501" t="str">
            <v>ÁREA MANTENIMIENTO SISTEMA MATRIZ ACUEDUCTO</v>
          </cell>
        </row>
        <row r="6502">
          <cell r="G6502" t="str">
            <v xml:space="preserve">OFICIAL CONDUCCIÓN OPERACIÓN Y MANTENIMIENTO ENERGÍA </v>
          </cell>
          <cell r="H6502" t="str">
            <v>Sostenimiento</v>
          </cell>
          <cell r="I6502" t="str">
            <v>Sostenimiento</v>
          </cell>
          <cell r="J6502" t="str">
            <v>01337026</v>
          </cell>
          <cell r="K6502" t="str">
            <v>ÁREA MANTENIMIENTO REDES ZONA NORDESTE, BAJO CAUCA Y NORTE</v>
          </cell>
        </row>
        <row r="6503">
          <cell r="G6503" t="str">
            <v>ELECTRICISTA</v>
          </cell>
          <cell r="H6503" t="str">
            <v>Sostenimiento</v>
          </cell>
          <cell r="I6503" t="str">
            <v>Sostenimiento</v>
          </cell>
          <cell r="J6503" t="str">
            <v>01312032</v>
          </cell>
          <cell r="K6503" t="str">
            <v>ÁREA OPERACIONES ORIENTE</v>
          </cell>
        </row>
        <row r="6504">
          <cell r="G6504" t="str">
            <v>MECÁNICO INDUSTRIAL</v>
          </cell>
          <cell r="H6504" t="str">
            <v>Sostenimiento</v>
          </cell>
          <cell r="I6504" t="str">
            <v>Sostenimiento</v>
          </cell>
          <cell r="J6504" t="str">
            <v>01312060</v>
          </cell>
          <cell r="K6504" t="str">
            <v>ÁREA OPERACIONES PEQUEÑAS CENTRALES Y PLANTAS DE ENERGÍAS RENOVABLES NO CONVENCIONALES</v>
          </cell>
        </row>
        <row r="6505">
          <cell r="G6505" t="str">
            <v>FACILITADOR-FACILITADORA DE SOLUCIONES</v>
          </cell>
          <cell r="H6505" t="str">
            <v>Sostenimiento</v>
          </cell>
          <cell r="I6505" t="str">
            <v>Sostenimiento</v>
          </cell>
          <cell r="J6505" t="str">
            <v>01511064</v>
          </cell>
          <cell r="K6505" t="str">
            <v>ÁREA MANTENIMIENTO REDES ALCANTARILLADO</v>
          </cell>
        </row>
        <row r="6506">
          <cell r="G6506" t="str">
            <v>ELECTRICISTA</v>
          </cell>
          <cell r="H6506" t="str">
            <v>Sostenimiento</v>
          </cell>
          <cell r="I6506" t="str">
            <v>Sostenimiento</v>
          </cell>
          <cell r="J6506" t="str">
            <v>01312060</v>
          </cell>
          <cell r="K6506" t="str">
            <v>ÁREA OPERACIONES PEQUEÑAS CENTRALES Y PLANTAS DE ENERGÍAS RENOVABLES NO CONVENCIONALES</v>
          </cell>
        </row>
        <row r="6507">
          <cell r="G6507" t="str">
            <v xml:space="preserve">OFICIAL CONDUCCIÓN OPERACIÓN Y MANTENIMIENTO ENERGÍA </v>
          </cell>
          <cell r="H6507" t="str">
            <v>Sostenimiento</v>
          </cell>
          <cell r="I6507" t="str">
            <v>Sostenimiento</v>
          </cell>
          <cell r="J6507" t="str">
            <v>01337025</v>
          </cell>
          <cell r="K6507" t="str">
            <v>ÁREA MANTENIMIENTO REDES ZONA URABÁ Y OCCIDENTE</v>
          </cell>
        </row>
        <row r="6508">
          <cell r="G6508" t="str">
            <v>MECÁNICO INDUSTRIAL</v>
          </cell>
          <cell r="H6508" t="str">
            <v>Sostenimiento</v>
          </cell>
          <cell r="I6508" t="str">
            <v>Sostenimiento</v>
          </cell>
          <cell r="J6508" t="str">
            <v>01511066</v>
          </cell>
          <cell r="K6508" t="str">
            <v>ÁREA MANTENIMIENTO EQUIPOS ALCANTARILLADO</v>
          </cell>
        </row>
        <row r="6509">
          <cell r="G6509" t="str">
            <v>SOLDADOR-SOLDADORA MECÁNICO-MECÁNICA</v>
          </cell>
          <cell r="H6509" t="str">
            <v>Sostenimiento</v>
          </cell>
          <cell r="I6509" t="str">
            <v>Sostenimiento</v>
          </cell>
          <cell r="J6509" t="str">
            <v>01300283</v>
          </cell>
          <cell r="K6509" t="str">
            <v>ÁREA MONTAJES ITUANGO</v>
          </cell>
        </row>
        <row r="6510">
          <cell r="G6510" t="str">
            <v>MECÁNICO INDUSTRIAL</v>
          </cell>
          <cell r="H6510" t="str">
            <v>Sostenimiento</v>
          </cell>
          <cell r="I6510" t="str">
            <v>Sostenimiento</v>
          </cell>
          <cell r="J6510" t="str">
            <v>01411059</v>
          </cell>
          <cell r="K6510" t="str">
            <v>ÁREA MANTENIMIENTO SISTEMA MATRIZ ACUEDUCTO</v>
          </cell>
        </row>
        <row r="6511">
          <cell r="G6511" t="str">
            <v>MECÁNICO INDUSTRIAL</v>
          </cell>
          <cell r="H6511" t="str">
            <v>Sostenimiento</v>
          </cell>
          <cell r="I6511" t="str">
            <v>Sostenimiento</v>
          </cell>
          <cell r="J6511" t="str">
            <v>01411056</v>
          </cell>
          <cell r="K6511" t="str">
            <v>ÁREA MANTENIMIENTO EQUIPOS ACUEDUCTO</v>
          </cell>
        </row>
        <row r="6512">
          <cell r="G6512" t="str">
            <v>AYUDANTE DE PLANTAS AGUAS</v>
          </cell>
          <cell r="H6512" t="str">
            <v>Sostenimiento</v>
          </cell>
          <cell r="I6512" t="str">
            <v>Sostenimiento</v>
          </cell>
          <cell r="J6512" t="str">
            <v>01411053</v>
          </cell>
          <cell r="K6512" t="str">
            <v>ÁREA POTABILIZACIÓN</v>
          </cell>
        </row>
        <row r="6513">
          <cell r="G6513" t="str">
            <v>AYUDANTE DE PLANTAS AGUAS</v>
          </cell>
          <cell r="H6513" t="str">
            <v>Sostenimiento</v>
          </cell>
          <cell r="I6513" t="str">
            <v>Sostenimiento</v>
          </cell>
          <cell r="J6513" t="str">
            <v>01411053</v>
          </cell>
          <cell r="K6513" t="str">
            <v>ÁREA POTABILIZACIÓN</v>
          </cell>
        </row>
        <row r="6514">
          <cell r="G6514" t="str">
            <v>AYUDANTE DE PLANTAS AGUAS</v>
          </cell>
          <cell r="H6514" t="str">
            <v>Sostenimiento</v>
          </cell>
          <cell r="I6514" t="str">
            <v>Sostenimiento</v>
          </cell>
          <cell r="J6514" t="str">
            <v>01411053</v>
          </cell>
          <cell r="K6514" t="str">
            <v>ÁREA POTABILIZACIÓN</v>
          </cell>
        </row>
        <row r="6515">
          <cell r="G6515" t="str">
            <v>CONDUCTOR-CONDUCTORA VEHÍCULOS ARTICULADO</v>
          </cell>
          <cell r="H6515" t="str">
            <v>Sostenimiento</v>
          </cell>
          <cell r="I6515" t="str">
            <v>Sostenimiento</v>
          </cell>
          <cell r="J6515" t="str">
            <v>01985075</v>
          </cell>
          <cell r="K6515" t="str">
            <v>DEPARTAMENTO SOLUCIONES TRANSPORTE</v>
          </cell>
        </row>
        <row r="6516">
          <cell r="G6516" t="str">
            <v>CONDUCTOR-CONDUCTORA VEHÍCULOS ARTICULADO</v>
          </cell>
          <cell r="H6516" t="str">
            <v>Sostenimiento</v>
          </cell>
          <cell r="I6516" t="str">
            <v>Sostenimiento</v>
          </cell>
          <cell r="J6516" t="str">
            <v>01985075</v>
          </cell>
          <cell r="K6516" t="str">
            <v>DEPARTAMENTO SOLUCIONES TRANSPORTE</v>
          </cell>
        </row>
        <row r="6517">
          <cell r="G6517" t="str">
            <v>PROFESIONAL A PLANEACIÓN Y DESEMPEÑO</v>
          </cell>
          <cell r="H6517" t="str">
            <v>Profesionales</v>
          </cell>
          <cell r="I6517" t="str">
            <v>Profesionales</v>
          </cell>
          <cell r="J6517" t="str">
            <v>01312011</v>
          </cell>
          <cell r="K6517" t="str">
            <v>DEPARTAMENTO GESTIÓN CONTRACTUAL GENERACIÓN ENERGÍA</v>
          </cell>
        </row>
        <row r="6518">
          <cell r="G6518" t="str">
            <v>PROFESIONAL A COMERCIAL</v>
          </cell>
          <cell r="H6518" t="str">
            <v>Profesionales</v>
          </cell>
          <cell r="I6518" t="str">
            <v>Profesionales</v>
          </cell>
          <cell r="J6518" t="str">
            <v>01980155</v>
          </cell>
          <cell r="K6518" t="str">
            <v>ÁREA CANAL DIGITAL Y SOPORTE</v>
          </cell>
        </row>
        <row r="6519">
          <cell r="G6519" t="str">
            <v>PROFESIONAL A COMERCIAL</v>
          </cell>
          <cell r="H6519" t="str">
            <v>Profesionales</v>
          </cell>
          <cell r="I6519" t="str">
            <v>Profesionales</v>
          </cell>
          <cell r="J6519" t="str">
            <v>01980158</v>
          </cell>
          <cell r="K6519" t="str">
            <v>ÁREA CANAL METROPOLITANO</v>
          </cell>
        </row>
        <row r="6520">
          <cell r="G6520" t="str">
            <v>PROFESIONAL A COMERCIAL</v>
          </cell>
          <cell r="H6520" t="str">
            <v>Profesionales</v>
          </cell>
          <cell r="I6520" t="str">
            <v>Profesionales</v>
          </cell>
          <cell r="J6520" t="str">
            <v>01980112</v>
          </cell>
          <cell r="K6520" t="str">
            <v>ÁREA PLANEACIÓN Y DESEMPEÑO EXPERIENCIA USUARIO-CLIENTE</v>
          </cell>
        </row>
        <row r="6521">
          <cell r="G6521" t="str">
            <v>PROFESIONAL A OPERACIONES NEGOCIOS</v>
          </cell>
          <cell r="H6521" t="str">
            <v>Profesionales</v>
          </cell>
          <cell r="I6521" t="str">
            <v>Profesionales</v>
          </cell>
          <cell r="J6521" t="str">
            <v>01337026</v>
          </cell>
          <cell r="K6521" t="str">
            <v>ÁREA MANTENIMIENTO REDES ZONA NORDESTE, BAJO CAUCA Y NORTE</v>
          </cell>
        </row>
        <row r="6522">
          <cell r="G6522" t="str">
            <v>PROFESIONAL A AMBIENTAL Y SOCIAL</v>
          </cell>
          <cell r="H6522" t="str">
            <v>Profesionales</v>
          </cell>
          <cell r="I6522" t="str">
            <v>Profesionales</v>
          </cell>
          <cell r="J6522" t="str">
            <v>01312004</v>
          </cell>
          <cell r="K6522" t="str">
            <v>ÁREA AMBIENTAL Y SOCIAL GENERACIÓN ENERGÍA</v>
          </cell>
        </row>
        <row r="6523">
          <cell r="G6523" t="str">
            <v>PROFESIONAL A OPERACIONES NEGOCIOS</v>
          </cell>
          <cell r="H6523" t="str">
            <v>Profesionales</v>
          </cell>
          <cell r="I6523" t="str">
            <v>Profesionales</v>
          </cell>
          <cell r="J6523" t="str">
            <v>01312043</v>
          </cell>
          <cell r="K6523" t="str">
            <v>ÁREA OPERACIONES PORCE</v>
          </cell>
        </row>
        <row r="6524">
          <cell r="G6524" t="str">
            <v>PROFESIONAL A AMBIENTAL Y SOCIAL</v>
          </cell>
          <cell r="H6524" t="str">
            <v>Profesionales</v>
          </cell>
          <cell r="I6524" t="str">
            <v>Profesionales</v>
          </cell>
          <cell r="J6524" t="str">
            <v>01312004</v>
          </cell>
          <cell r="K6524" t="str">
            <v>ÁREA AMBIENTAL Y SOCIAL GENERACIÓN ENERGÍA</v>
          </cell>
        </row>
        <row r="6525">
          <cell r="G6525" t="str">
            <v>PROFESIONAL A OPERACIONES NEGOCIOS</v>
          </cell>
          <cell r="H6525" t="str">
            <v>Profesionales</v>
          </cell>
          <cell r="I6525" t="str">
            <v>Profesionales</v>
          </cell>
          <cell r="J6525" t="str">
            <v>01337380</v>
          </cell>
          <cell r="K6525" t="str">
            <v>SUBGERENCIA OPERACIONES SISTEMAS TRANSMISIÓN Y DISTRIBUCIÓN ENERGÍA</v>
          </cell>
        </row>
        <row r="6526">
          <cell r="G6526" t="str">
            <v>PROFESIONAL A COMERCIAL</v>
          </cell>
          <cell r="H6526" t="str">
            <v>Profesionales</v>
          </cell>
          <cell r="I6526" t="str">
            <v>Profesionales</v>
          </cell>
          <cell r="J6526" t="str">
            <v>01980123</v>
          </cell>
          <cell r="K6526" t="str">
            <v>ÁREA OFERTAS GRANDES CLIENTES</v>
          </cell>
        </row>
        <row r="6527">
          <cell r="G6527" t="str">
            <v>PROFESIONAL A AMBIENTAL Y SOCIAL</v>
          </cell>
          <cell r="H6527" t="str">
            <v>Profesionales</v>
          </cell>
          <cell r="I6527" t="str">
            <v>Profesionales</v>
          </cell>
          <cell r="J6527" t="str">
            <v>01312004</v>
          </cell>
          <cell r="K6527" t="str">
            <v>ÁREA AMBIENTAL Y SOCIAL GENERACIÓN ENERGÍA</v>
          </cell>
        </row>
        <row r="6528">
          <cell r="G6528" t="str">
            <v>PROFESIONAL A OPERACIONES NEGOCIOS</v>
          </cell>
          <cell r="H6528" t="str">
            <v>Profesionales</v>
          </cell>
          <cell r="I6528" t="str">
            <v>Profesionales</v>
          </cell>
          <cell r="J6528" t="str">
            <v>01337384</v>
          </cell>
          <cell r="K6528" t="str">
            <v>ÁREA GESTIÓN DE INFORMACIÓN TRANSMISIÓN Y DISTRIBUCIÓN ENERGÍA</v>
          </cell>
        </row>
        <row r="6529">
          <cell r="G6529" t="str">
            <v>PROFESIONAL A COMERCIAL</v>
          </cell>
          <cell r="H6529" t="str">
            <v>Profesionales</v>
          </cell>
          <cell r="I6529" t="str">
            <v>Profesionales</v>
          </cell>
          <cell r="J6529" t="str">
            <v>01727552</v>
          </cell>
          <cell r="K6529" t="str">
            <v>ÁREA MERCADEO Y VENTAS GAS</v>
          </cell>
        </row>
        <row r="6530">
          <cell r="G6530" t="str">
            <v>PROFESIONAL A EN DERECHO</v>
          </cell>
          <cell r="H6530" t="str">
            <v>Profesionales</v>
          </cell>
          <cell r="I6530" t="str">
            <v>Profesionales</v>
          </cell>
          <cell r="J6530" t="str">
            <v>01980147</v>
          </cell>
          <cell r="K6530" t="str">
            <v>ÁREA GESTIÓN CRÉDITO Y CARTERA</v>
          </cell>
        </row>
        <row r="6531">
          <cell r="G6531" t="str">
            <v>PROFESIONAL A COMERCIAL</v>
          </cell>
          <cell r="H6531" t="str">
            <v>Profesionales</v>
          </cell>
          <cell r="I6531" t="str">
            <v>Profesionales</v>
          </cell>
          <cell r="J6531" t="str">
            <v>01980159</v>
          </cell>
          <cell r="K6531" t="str">
            <v>ÁREA CANAL REGIONAL</v>
          </cell>
        </row>
        <row r="6532">
          <cell r="G6532" t="str">
            <v>PROFESIONAL A COMERCIAL</v>
          </cell>
          <cell r="H6532" t="str">
            <v>Profesionales</v>
          </cell>
          <cell r="I6532" t="str">
            <v>Profesionales</v>
          </cell>
          <cell r="J6532" t="str">
            <v>01980159</v>
          </cell>
          <cell r="K6532" t="str">
            <v>ÁREA CANAL REGIONAL</v>
          </cell>
        </row>
        <row r="6533">
          <cell r="G6533" t="str">
            <v>PROFESIONAL A OPERACIONES NEGOCIOS</v>
          </cell>
          <cell r="H6533" t="str">
            <v>Profesionales</v>
          </cell>
          <cell r="I6533" t="str">
            <v>Profesionales</v>
          </cell>
          <cell r="J6533" t="str">
            <v>01337004</v>
          </cell>
          <cell r="K6533" t="str">
            <v>ÁREA PLANEACIÓN Y FORMULACIÓN PROYECTOS TRANSMISIÓN Y DISTRIBUCIÓN ENERGÍA</v>
          </cell>
        </row>
        <row r="6534">
          <cell r="G6534" t="str">
            <v>PROFESIONAL A OPERACIONES NEGOCIOS</v>
          </cell>
          <cell r="H6534" t="str">
            <v>Profesionales</v>
          </cell>
          <cell r="I6534" t="str">
            <v>Profesionales</v>
          </cell>
          <cell r="J6534" t="str">
            <v>01411057</v>
          </cell>
          <cell r="K6534" t="str">
            <v>ÁREA VINCULACIÓN Y DESARROLLO URBANÍSTICO ACUEDUCTO Y ALCANTARILLADO</v>
          </cell>
        </row>
        <row r="6535">
          <cell r="G6535" t="str">
            <v>PROFESIONAL A OPERACIONES NEGOCIOS</v>
          </cell>
          <cell r="H6535" t="str">
            <v>Profesionales</v>
          </cell>
          <cell r="I6535" t="str">
            <v>Profesionales</v>
          </cell>
          <cell r="J6535" t="str">
            <v>01337330</v>
          </cell>
          <cell r="K6535" t="str">
            <v>ÁREA ALUMBRADO PÚBLICO</v>
          </cell>
        </row>
        <row r="6536">
          <cell r="G6536" t="str">
            <v>PROFESIONAL A OPERACIONES NEGOCIOS</v>
          </cell>
          <cell r="H6536" t="str">
            <v>Profesionales</v>
          </cell>
          <cell r="I6536" t="str">
            <v>Profesionales</v>
          </cell>
          <cell r="J6536" t="str">
            <v>01411058</v>
          </cell>
          <cell r="K6536" t="str">
            <v>ÁREA CONTROL Y GESTIÓN PÉRDIDAS ACUEDUCTO Y ALCANTARILLADO</v>
          </cell>
        </row>
        <row r="6537">
          <cell r="G6537" t="str">
            <v>PROFESIONAL A OPERACIONES NEGOCIOS</v>
          </cell>
          <cell r="H6537" t="str">
            <v>Profesionales</v>
          </cell>
          <cell r="I6537" t="str">
            <v>Profesionales</v>
          </cell>
          <cell r="J6537" t="str">
            <v>01337383</v>
          </cell>
          <cell r="K6537" t="str">
            <v>ÁREA CENTRO DE CONTROL E INGENIERÍA DE OPERACIÓN TRANSMISIÓN Y DISTRIBUCIÓN ENERGÍA</v>
          </cell>
        </row>
        <row r="6538">
          <cell r="G6538" t="str">
            <v xml:space="preserve">OFICIAL CONDUCCIÓN OPERACIÓN Y MANTENIMIENTO ENERGÍA </v>
          </cell>
          <cell r="H6538" t="str">
            <v>Sostenimiento</v>
          </cell>
          <cell r="I6538" t="str">
            <v>Sostenimiento</v>
          </cell>
          <cell r="J6538" t="str">
            <v>01337023</v>
          </cell>
          <cell r="K6538" t="str">
            <v>ÁREA MANTENIMIENTO REDES ZONA ORIENTE Y SUROESTE</v>
          </cell>
        </row>
        <row r="6539">
          <cell r="G6539" t="str">
            <v>ELECTRICISTA</v>
          </cell>
          <cell r="H6539" t="str">
            <v>Sostenimiento</v>
          </cell>
          <cell r="I6539" t="str">
            <v>Sostenimiento</v>
          </cell>
          <cell r="J6539" t="str">
            <v>01411056</v>
          </cell>
          <cell r="K6539" t="str">
            <v>ÁREA MANTENIMIENTO EQUIPOS ACUEDUCTO</v>
          </cell>
        </row>
        <row r="6540">
          <cell r="G6540" t="str">
            <v>ELECTRICISTA</v>
          </cell>
          <cell r="H6540" t="str">
            <v>Sostenimiento</v>
          </cell>
          <cell r="I6540" t="str">
            <v>Sostenimiento</v>
          </cell>
          <cell r="J6540" t="str">
            <v>01980282</v>
          </cell>
          <cell r="K6540" t="str">
            <v>ÁREA MONTAJES</v>
          </cell>
        </row>
        <row r="6541">
          <cell r="G6541" t="str">
            <v>ELECTRICISTA</v>
          </cell>
          <cell r="H6541" t="str">
            <v>Sostenimiento</v>
          </cell>
          <cell r="I6541" t="str">
            <v>Sostenimiento</v>
          </cell>
          <cell r="J6541" t="str">
            <v>01302081</v>
          </cell>
          <cell r="K6541" t="str">
            <v>ÁREA OPERACIONES ITUANGO</v>
          </cell>
        </row>
        <row r="6542">
          <cell r="G6542" t="str">
            <v>SOLDADOR-SOLDADORA MECÁNICO-MECÁNICA</v>
          </cell>
          <cell r="H6542" t="str">
            <v>Sostenimiento</v>
          </cell>
          <cell r="I6542" t="str">
            <v>Sostenimiento</v>
          </cell>
          <cell r="J6542" t="str">
            <v>01300283</v>
          </cell>
          <cell r="K6542" t="str">
            <v>ÁREA MONTAJES ITUANGO</v>
          </cell>
        </row>
        <row r="6543">
          <cell r="G6543" t="str">
            <v xml:space="preserve">OFICIAL CONDUCCIÓN OPERACIÓN Y MANTENIMIENTO ENERGÍA </v>
          </cell>
          <cell r="H6543" t="str">
            <v>Sostenimiento</v>
          </cell>
          <cell r="I6543" t="str">
            <v>Sostenimiento</v>
          </cell>
          <cell r="J6543" t="str">
            <v>01337023</v>
          </cell>
          <cell r="K6543" t="str">
            <v>ÁREA MANTENIMIENTO REDES ZONA ORIENTE Y SUROESTE</v>
          </cell>
        </row>
        <row r="6544">
          <cell r="G6544" t="str">
            <v>MECÁNICO INDUSTRIAL</v>
          </cell>
          <cell r="H6544" t="str">
            <v>Sostenimiento</v>
          </cell>
          <cell r="I6544" t="str">
            <v>Sostenimiento</v>
          </cell>
          <cell r="J6544" t="str">
            <v>01312052</v>
          </cell>
          <cell r="K6544" t="str">
            <v>ÁREA OPERACIONES LA SIERRA</v>
          </cell>
        </row>
        <row r="6545">
          <cell r="G6545" t="str">
            <v>ELECTRICISTA</v>
          </cell>
          <cell r="H6545" t="str">
            <v>Sostenimiento</v>
          </cell>
          <cell r="I6545" t="str">
            <v>Sostenimiento</v>
          </cell>
          <cell r="J6545" t="str">
            <v>01302081</v>
          </cell>
          <cell r="K6545" t="str">
            <v>ÁREA OPERACIONES ITUANGO</v>
          </cell>
        </row>
        <row r="6546">
          <cell r="G6546" t="str">
            <v>LíDER OPERACIÓN INTEGRADA</v>
          </cell>
          <cell r="H6546" t="str">
            <v>Tecnólogos, Técnicos y Auxiliares</v>
          </cell>
          <cell r="I6546" t="str">
            <v>Tecnólogos, Técnicos y Auxiliares</v>
          </cell>
          <cell r="J6546" t="str">
            <v>01312013</v>
          </cell>
          <cell r="K6546" t="str">
            <v>ÁREA INGENIERÍA Y ASEGURAMIENTO DE LA OPERACIÓN GENERACIÓN ENERGÍA</v>
          </cell>
        </row>
        <row r="6547">
          <cell r="G6547" t="str">
            <v>LíDER OPERACIÓN INTEGRADA</v>
          </cell>
          <cell r="H6547" t="str">
            <v>Tecnólogos, Técnicos y Auxiliares</v>
          </cell>
          <cell r="I6547" t="str">
            <v>Tecnólogos, Técnicos y Auxiliares</v>
          </cell>
          <cell r="J6547" t="str">
            <v>01337026</v>
          </cell>
          <cell r="K6547" t="str">
            <v>ÁREA MANTENIMIENTO REDES ZONA NORDESTE, BAJO CAUCA Y NORTE</v>
          </cell>
        </row>
        <row r="6548">
          <cell r="G6548" t="str">
            <v>TECNÓLOGO-TECNÓLOGA CENTRO DE CONTROL</v>
          </cell>
          <cell r="H6548" t="str">
            <v>Tecnólogos, Técnicos y Auxiliares</v>
          </cell>
          <cell r="I6548" t="str">
            <v>Tecnólogos, Técnicos y Auxiliares</v>
          </cell>
          <cell r="J6548" t="str">
            <v>01727175</v>
          </cell>
          <cell r="K6548" t="str">
            <v>ÁREA OPERACIÓN Y CALIDAD GAS</v>
          </cell>
        </row>
        <row r="6549">
          <cell r="G6549" t="str">
            <v>TECNÓLOGO-TECNÓLOGA CENTRO DE CONTROL</v>
          </cell>
          <cell r="H6549" t="str">
            <v>Tecnólogos, Técnicos y Auxiliares</v>
          </cell>
          <cell r="I6549" t="str">
            <v>Tecnólogos, Técnicos y Auxiliares</v>
          </cell>
          <cell r="J6549" t="str">
            <v>01312042</v>
          </cell>
          <cell r="K6549" t="str">
            <v>ÁREA OPERACIONES CADENA GUATRÓN</v>
          </cell>
        </row>
        <row r="6550">
          <cell r="G6550" t="str">
            <v>TECNÓLOGO-TECNÓLOGA CENTRO DE CONTROL</v>
          </cell>
          <cell r="H6550" t="str">
            <v>Tecnólogos, Técnicos y Auxiliares</v>
          </cell>
          <cell r="I6550" t="str">
            <v>Tecnólogos, Técnicos y Auxiliares</v>
          </cell>
          <cell r="J6550" t="str">
            <v>01411032</v>
          </cell>
          <cell r="K6550" t="str">
            <v>ÁREA CENTRO DE CONTROL E INGENIERÍA DE OPERACIÓN ACUEDUCTO Y ALCANTARILLADO</v>
          </cell>
        </row>
        <row r="6551">
          <cell r="G6551" t="str">
            <v>LíDER OPERACIÓN INTEGRADA</v>
          </cell>
          <cell r="H6551" t="str">
            <v>Tecnólogos, Técnicos y Auxiliares</v>
          </cell>
          <cell r="I6551" t="str">
            <v>Tecnólogos, Técnicos y Auxiliares</v>
          </cell>
          <cell r="J6551" t="str">
            <v>01312032</v>
          </cell>
          <cell r="K6551" t="str">
            <v>ÁREA OPERACIONES ORIENTE</v>
          </cell>
        </row>
        <row r="6552">
          <cell r="G6552" t="str">
            <v>TECNÓLOGO-TECNÓLOGA CENTRO DE CONTROL</v>
          </cell>
          <cell r="H6552" t="str">
            <v>Tecnólogos, Técnicos y Auxiliares</v>
          </cell>
          <cell r="I6552" t="str">
            <v>Tecnólogos, Técnicos y Auxiliares</v>
          </cell>
          <cell r="J6552" t="str">
            <v>01337383</v>
          </cell>
          <cell r="K6552" t="str">
            <v>ÁREA CENTRO DE CONTROL E INGENIERÍA DE OPERACIÓN TRANSMISIÓN Y DISTRIBUCIÓN ENERGÍA</v>
          </cell>
        </row>
        <row r="6553">
          <cell r="G6553" t="str">
            <v>TECNÓLOGO-TECNÓLOGA CENTRO DE CONTROL</v>
          </cell>
          <cell r="H6553" t="str">
            <v>Tecnólogos, Técnicos y Auxiliares</v>
          </cell>
          <cell r="I6553" t="str">
            <v>Tecnólogos, Técnicos y Auxiliares</v>
          </cell>
          <cell r="J6553" t="str">
            <v>01312060</v>
          </cell>
          <cell r="K6553" t="str">
            <v>ÁREA OPERACIONES PEQUEÑAS CENTRALES Y PLANTAS DE ENERGÍAS RENOVABLES NO CONVENCIONALES</v>
          </cell>
        </row>
        <row r="6554">
          <cell r="G6554" t="str">
            <v>LíDER OPERACIÓN INTEGRADA</v>
          </cell>
          <cell r="H6554" t="str">
            <v>Tecnólogos, Técnicos y Auxiliares</v>
          </cell>
          <cell r="I6554" t="str">
            <v>Tecnólogos, Técnicos y Auxiliares</v>
          </cell>
          <cell r="J6554" t="str">
            <v>01337026</v>
          </cell>
          <cell r="K6554" t="str">
            <v>ÁREA MANTENIMIENTO REDES ZONA NORDESTE, BAJO CAUCA Y NORTE</v>
          </cell>
        </row>
        <row r="6555">
          <cell r="G6555" t="str">
            <v>TECNÓLOGO-TECNÓLOGA CENTRO DE CONTROL</v>
          </cell>
          <cell r="H6555" t="str">
            <v>Tecnólogos, Técnicos y Auxiliares</v>
          </cell>
          <cell r="I6555" t="str">
            <v>Tecnólogos, Técnicos y Auxiliares</v>
          </cell>
          <cell r="J6555" t="str">
            <v>01302081</v>
          </cell>
          <cell r="K6555" t="str">
            <v>ÁREA OPERACIONES ITUANGO</v>
          </cell>
        </row>
        <row r="6556">
          <cell r="G6556" t="str">
            <v>TECNÓLOGO-TECNÓLOGA CENTRO DE CONTROL</v>
          </cell>
          <cell r="H6556" t="str">
            <v>Tecnólogos, Técnicos y Auxiliares</v>
          </cell>
          <cell r="I6556" t="str">
            <v>Tecnólogos, Técnicos y Auxiliares</v>
          </cell>
          <cell r="J6556" t="str">
            <v>01337383</v>
          </cell>
          <cell r="K6556" t="str">
            <v>ÁREA CENTRO DE CONTROL E INGENIERÍA DE OPERACIÓN TRANSMISIÓN Y DISTRIBUCIÓN ENERGÍA</v>
          </cell>
        </row>
        <row r="6557">
          <cell r="G6557" t="str">
            <v>LíDER OPERACIÓN INTEGRADA</v>
          </cell>
          <cell r="H6557" t="str">
            <v>Tecnólogos, Técnicos y Auxiliares</v>
          </cell>
          <cell r="I6557" t="str">
            <v>Tecnólogos, Técnicos y Auxiliares</v>
          </cell>
          <cell r="J6557" t="str">
            <v>01980282</v>
          </cell>
          <cell r="K6557" t="str">
            <v>ÁREA MONTAJES</v>
          </cell>
        </row>
        <row r="6558">
          <cell r="G6558" t="str">
            <v>LíDER OPERACIÓN INTEGRADA</v>
          </cell>
          <cell r="H6558" t="str">
            <v>Tecnólogos, Técnicos y Auxiliares</v>
          </cell>
          <cell r="I6558" t="str">
            <v>Tecnólogos, Técnicos y Auxiliares</v>
          </cell>
          <cell r="J6558" t="str">
            <v>01300283</v>
          </cell>
          <cell r="K6558" t="str">
            <v>ÁREA MONTAJES ITUANGO</v>
          </cell>
        </row>
        <row r="6559">
          <cell r="G6559" t="str">
            <v>TECNÓLOGO-TECNÓLOGA CENTRO DE CONTROL</v>
          </cell>
          <cell r="H6559" t="str">
            <v>Tecnólogos, Técnicos y Auxiliares</v>
          </cell>
          <cell r="I6559" t="str">
            <v>Tecnólogos, Técnicos y Auxiliares</v>
          </cell>
          <cell r="J6559" t="str">
            <v>01302081</v>
          </cell>
          <cell r="K6559" t="str">
            <v>ÁREA OPERACIONES ITUANGO</v>
          </cell>
        </row>
        <row r="6560">
          <cell r="G6560" t="str">
            <v>TECNÓLOGO-TECNÓLOGA CENTRO DE CONTROL</v>
          </cell>
          <cell r="H6560" t="str">
            <v>Tecnólogos, Técnicos y Auxiliares</v>
          </cell>
          <cell r="I6560" t="str">
            <v>Tecnólogos, Técnicos y Auxiliares</v>
          </cell>
          <cell r="J6560" t="str">
            <v>01312032</v>
          </cell>
          <cell r="K6560" t="str">
            <v>ÁREA OPERACIONES ORIENTE</v>
          </cell>
        </row>
        <row r="6561">
          <cell r="G6561" t="str">
            <v>LíDER OPERACIÓN INTEGRADA</v>
          </cell>
          <cell r="H6561" t="str">
            <v>Tecnólogos, Técnicos y Auxiliares</v>
          </cell>
          <cell r="I6561" t="str">
            <v>Tecnólogos, Técnicos y Auxiliares</v>
          </cell>
          <cell r="J6561" t="str">
            <v>01312032</v>
          </cell>
          <cell r="K6561" t="str">
            <v>ÁREA OPERACIONES ORIENTE</v>
          </cell>
        </row>
        <row r="6562">
          <cell r="G6562" t="str">
            <v>TECNÓLOGO-TECNÓLOGA CENTRO DE CONTROL</v>
          </cell>
          <cell r="H6562" t="str">
            <v>Tecnólogos, Técnicos y Auxiliares</v>
          </cell>
          <cell r="I6562" t="str">
            <v>Tecnólogos, Técnicos y Auxiliares</v>
          </cell>
          <cell r="J6562" t="str">
            <v>01312043</v>
          </cell>
          <cell r="K6562" t="str">
            <v>ÁREA OPERACIONES PORCE</v>
          </cell>
        </row>
        <row r="6563">
          <cell r="G6563" t="str">
            <v>LíDER OPERACIÓN INTEGRADA</v>
          </cell>
          <cell r="H6563" t="str">
            <v>Tecnólogos, Técnicos y Auxiliares</v>
          </cell>
          <cell r="I6563" t="str">
            <v>Tecnólogos, Técnicos y Auxiliares</v>
          </cell>
          <cell r="J6563" t="str">
            <v>01411054</v>
          </cell>
          <cell r="K6563" t="str">
            <v>ÁREA MANTENIMIENTO REDES SECUNDARIAS ACUEDUCTO</v>
          </cell>
        </row>
        <row r="6564">
          <cell r="G6564" t="str">
            <v>LíDER OPERACIÓN INTEGRADA</v>
          </cell>
          <cell r="H6564" t="str">
            <v>Tecnólogos, Técnicos y Auxiliares</v>
          </cell>
          <cell r="I6564" t="str">
            <v>Tecnólogos, Técnicos y Auxiliares</v>
          </cell>
          <cell r="J6564" t="str">
            <v>01312032</v>
          </cell>
          <cell r="K6564" t="str">
            <v>ÁREA OPERACIONES ORIENTE</v>
          </cell>
        </row>
        <row r="6565">
          <cell r="G6565" t="str">
            <v>LíDER OPERACIÓN INTEGRADA</v>
          </cell>
          <cell r="H6565" t="str">
            <v>Tecnólogos, Técnicos y Auxiliares</v>
          </cell>
          <cell r="I6565" t="str">
            <v>Tecnólogos, Técnicos y Auxiliares</v>
          </cell>
          <cell r="J6565" t="str">
            <v>01312052</v>
          </cell>
          <cell r="K6565" t="str">
            <v>ÁREA OPERACIONES LA SIERRA</v>
          </cell>
        </row>
        <row r="6566">
          <cell r="G6566" t="str">
            <v>TECNÓLOGO-TECNÓLOGA CENTRO DE CONTROL</v>
          </cell>
          <cell r="H6566" t="str">
            <v>Tecnólogos, Técnicos y Auxiliares</v>
          </cell>
          <cell r="I6566" t="str">
            <v>Tecnólogos, Técnicos y Auxiliares</v>
          </cell>
          <cell r="J6566" t="str">
            <v>01337383</v>
          </cell>
          <cell r="K6566" t="str">
            <v>ÁREA CENTRO DE CONTROL E INGENIERÍA DE OPERACIÓN TRANSMISIÓN Y DISTRIBUCIÓN ENERGÍA</v>
          </cell>
        </row>
        <row r="6567">
          <cell r="G6567" t="str">
            <v>LíDER OPERACIÓN INTEGRADA</v>
          </cell>
          <cell r="H6567" t="str">
            <v>Tecnólogos, Técnicos y Auxiliares</v>
          </cell>
          <cell r="I6567" t="str">
            <v>Tecnólogos, Técnicos y Auxiliares</v>
          </cell>
          <cell r="J6567" t="str">
            <v>01511064</v>
          </cell>
          <cell r="K6567" t="str">
            <v>ÁREA MANTENIMIENTO REDES ALCANTARILLADO</v>
          </cell>
        </row>
        <row r="6568">
          <cell r="G6568" t="str">
            <v>LÍDER OPERACIÓN INTEGRADA</v>
          </cell>
          <cell r="H6568" t="str">
            <v>Tecnólogos, Técnicos y Auxiliares</v>
          </cell>
          <cell r="I6568" t="str">
            <v>Tecnólogos, Técnicos y Auxiliares</v>
          </cell>
          <cell r="J6568" t="str">
            <v>01511064</v>
          </cell>
          <cell r="K6568" t="str">
            <v>ÁREA MANTENIMIENTO REDES ALCANTARILLADO</v>
          </cell>
        </row>
        <row r="6569">
          <cell r="G6569" t="str">
            <v>TECNÓLOGO-TECNÓLOGA CENTRO DE CONTROL</v>
          </cell>
          <cell r="H6569" t="str">
            <v>Tecnólogos, Técnicos y Auxiliares</v>
          </cell>
          <cell r="I6569" t="str">
            <v>Tecnólogos, Técnicos y Auxiliares</v>
          </cell>
          <cell r="J6569" t="str">
            <v>01312015</v>
          </cell>
          <cell r="K6569" t="str">
            <v>ÁREA CENTRO DE CONTROL Y PROGRAMACIÓN PRODUCCIÓN ENERGÍA</v>
          </cell>
        </row>
        <row r="6570">
          <cell r="G6570" t="str">
            <v>LíDER OPERACIÓN INTEGRADA</v>
          </cell>
          <cell r="H6570" t="str">
            <v>Tecnólogos, Técnicos y Auxiliares</v>
          </cell>
          <cell r="I6570" t="str">
            <v>Tecnólogos, Técnicos y Auxiliares</v>
          </cell>
          <cell r="J6570" t="str">
            <v>01337023</v>
          </cell>
          <cell r="K6570" t="str">
            <v>ÁREA MANTENIMIENTO REDES ZONA ORIENTE Y SUROESTE</v>
          </cell>
        </row>
        <row r="6571">
          <cell r="G6571" t="str">
            <v>LíDER OPERACIÓN INTEGRADA</v>
          </cell>
          <cell r="H6571" t="str">
            <v>Tecnólogos, Técnicos y Auxiliares</v>
          </cell>
          <cell r="I6571" t="str">
            <v>Tecnólogos, Técnicos y Auxiliares</v>
          </cell>
          <cell r="J6571" t="str">
            <v>01980282</v>
          </cell>
          <cell r="K6571" t="str">
            <v>ÁREA MONTAJES</v>
          </cell>
        </row>
        <row r="6572">
          <cell r="G6572" t="str">
            <v>LíDER OPERACIÓN INTEGRADA</v>
          </cell>
          <cell r="H6572" t="str">
            <v>Tecnólogos, Técnicos y Auxiliares</v>
          </cell>
          <cell r="I6572" t="str">
            <v>Tecnólogos, Técnicos y Auxiliares</v>
          </cell>
          <cell r="J6572" t="str">
            <v>01312033</v>
          </cell>
          <cell r="K6572" t="str">
            <v>ÁREA OPERACIONES TASAJERA</v>
          </cell>
        </row>
        <row r="6573">
          <cell r="G6573" t="str">
            <v>LÍDER OPERACIÓN INTEGRADA</v>
          </cell>
          <cell r="H6573" t="str">
            <v>Tecnólogos, Técnicos y Auxiliares</v>
          </cell>
          <cell r="I6573" t="str">
            <v>Tecnólogos, Técnicos y Auxiliares</v>
          </cell>
          <cell r="J6573" t="str">
            <v>01312044</v>
          </cell>
          <cell r="K6573" t="str">
            <v>PORCE III</v>
          </cell>
        </row>
        <row r="6574">
          <cell r="G6574" t="str">
            <v>LÍDER OPERACIÓN INTEGRADA</v>
          </cell>
          <cell r="H6574" t="str">
            <v>Tecnólogos, Técnicos y Auxiliares</v>
          </cell>
          <cell r="I6574" t="str">
            <v>Tecnólogos, Técnicos y Auxiliares</v>
          </cell>
          <cell r="J6574" t="str">
            <v>01312044</v>
          </cell>
          <cell r="K6574" t="str">
            <v>PORCE III</v>
          </cell>
        </row>
        <row r="6575">
          <cell r="G6575" t="str">
            <v>TECNÓLOGO-TECNÓLOGA CENTRO DE CONTROL</v>
          </cell>
          <cell r="H6575" t="str">
            <v>Tecnólogos, Técnicos y Auxiliares</v>
          </cell>
          <cell r="I6575" t="str">
            <v>Tecnólogos, Técnicos y Auxiliares</v>
          </cell>
          <cell r="J6575" t="str">
            <v>01302081</v>
          </cell>
          <cell r="K6575" t="str">
            <v>ÁREA OPERACIONES ITUANGO</v>
          </cell>
        </row>
        <row r="6576">
          <cell r="G6576" t="str">
            <v>LíDER OPERACIÓN INTEGRADA</v>
          </cell>
          <cell r="H6576" t="str">
            <v>Tecnólogos, Técnicos y Auxiliares</v>
          </cell>
          <cell r="I6576" t="str">
            <v>Tecnólogos, Técnicos y Auxiliares</v>
          </cell>
          <cell r="J6576" t="str">
            <v>01337330</v>
          </cell>
          <cell r="K6576" t="str">
            <v>ÁREA ALUMBRADO PÚBLICO</v>
          </cell>
        </row>
        <row r="6577">
          <cell r="G6577" t="str">
            <v>LÍDER OPERACIÓN INTEGRADA</v>
          </cell>
          <cell r="H6577" t="str">
            <v>Tecnólogos, Técnicos y Auxiliares</v>
          </cell>
          <cell r="I6577" t="str">
            <v>Tecnólogos, Técnicos y Auxiliares</v>
          </cell>
          <cell r="J6577" t="str">
            <v>01411058</v>
          </cell>
          <cell r="K6577" t="str">
            <v>ÁREA CONTROL Y GESTIÓN PÉRDIDAS ACUEDUCTO Y ALCANTARILLADO</v>
          </cell>
        </row>
        <row r="6578">
          <cell r="G6578" t="str">
            <v>PROFESIONAL A OPERACIONES NEGOCIOS</v>
          </cell>
          <cell r="H6578" t="str">
            <v>Profesionales</v>
          </cell>
          <cell r="I6578" t="str">
            <v>Profesionales</v>
          </cell>
          <cell r="J6578" t="str">
            <v>01337027</v>
          </cell>
          <cell r="K6578" t="str">
            <v>ÁREA CONEXIÓN Y VINCULACIÓN DISTRIBUCIÓN ENERGÍA</v>
          </cell>
        </row>
        <row r="6579">
          <cell r="G6579" t="str">
            <v>PROFESIONAL A OPERACIONES NEGOCIOS</v>
          </cell>
          <cell r="H6579" t="str">
            <v>Profesionales</v>
          </cell>
          <cell r="I6579" t="str">
            <v>Profesionales</v>
          </cell>
          <cell r="J6579" t="str">
            <v>01411057</v>
          </cell>
          <cell r="K6579" t="str">
            <v>ÁREA VINCULACIÓN Y DESARROLLO URBANÍSTICO ACUEDUCTO Y ALCANTARILLADO</v>
          </cell>
        </row>
        <row r="6580">
          <cell r="G6580" t="str">
            <v>PROFESIONAL A PLANEACIÓN Y DESEMPEÑO</v>
          </cell>
          <cell r="H6580" t="str">
            <v>Profesionales</v>
          </cell>
          <cell r="I6580" t="str">
            <v>Profesionales</v>
          </cell>
          <cell r="J6580" t="str">
            <v>01940885</v>
          </cell>
          <cell r="K6580" t="str">
            <v>DIRECCIÓN CORPORATIVA SOSTENIBILIDAD Y DESEMPEÑO</v>
          </cell>
        </row>
        <row r="6581">
          <cell r="G6581" t="str">
            <v>PROFESIONAL A OPERACIONES NEGOCIOS</v>
          </cell>
          <cell r="H6581" t="str">
            <v>Profesionales</v>
          </cell>
          <cell r="I6581" t="str">
            <v>Profesionales</v>
          </cell>
          <cell r="J6581" t="str">
            <v>01411058</v>
          </cell>
          <cell r="K6581" t="str">
            <v>ÁREA CONTROL Y GESTIÓN PÉRDIDAS ACUEDUCTO Y ALCANTARILLADO</v>
          </cell>
        </row>
        <row r="6582">
          <cell r="G6582" t="str">
            <v>PROFESIONAL A AUDITORÍA</v>
          </cell>
          <cell r="H6582" t="str">
            <v>Profesionales</v>
          </cell>
          <cell r="I6582" t="str">
            <v>Profesionales</v>
          </cell>
          <cell r="J6582" t="str">
            <v>01980426</v>
          </cell>
          <cell r="K6582" t="str">
            <v>UNIDAD CORPORATIVA EVALUACIÓN Y CUMPLIMIENTO NORMATIVO</v>
          </cell>
        </row>
        <row r="6583">
          <cell r="G6583" t="str">
            <v>PROFESIONAL A COMERCIAL</v>
          </cell>
          <cell r="H6583" t="str">
            <v>Profesionales</v>
          </cell>
          <cell r="I6583" t="str">
            <v>Profesionales</v>
          </cell>
          <cell r="J6583" t="str">
            <v>01980123</v>
          </cell>
          <cell r="K6583" t="str">
            <v>ÁREA OFERTAS GRANDES CLIENTES</v>
          </cell>
        </row>
        <row r="6584">
          <cell r="G6584" t="str">
            <v>PROFESIONAL A GESTIÓN PROYECTOS E INGENIERÍA</v>
          </cell>
          <cell r="H6584" t="str">
            <v>Profesionales</v>
          </cell>
          <cell r="I6584" t="str">
            <v>Profesionales</v>
          </cell>
          <cell r="J6584" t="str">
            <v>01310227</v>
          </cell>
          <cell r="K6584" t="str">
            <v>ÁREA PROYECTOS INFRAESTRUCTURA GENERACIÓN ENERGÍA</v>
          </cell>
        </row>
        <row r="6585">
          <cell r="G6585" t="str">
            <v>PROFESIONAL A GESTIÓN PROYECTOS E INGENIERÍA</v>
          </cell>
          <cell r="H6585" t="str">
            <v>Profesionales</v>
          </cell>
          <cell r="I6585" t="str">
            <v>Profesionales</v>
          </cell>
          <cell r="J6585" t="str">
            <v>01310227</v>
          </cell>
          <cell r="K6585" t="str">
            <v>ÁREA PROYECTOS INFRAESTRUCTURA GENERACIÓN ENERGÍA</v>
          </cell>
        </row>
        <row r="6586">
          <cell r="G6586" t="str">
            <v>PROFESIONAL A OPERACIONES NEGOCIOS</v>
          </cell>
          <cell r="H6586" t="str">
            <v>Profesionales</v>
          </cell>
          <cell r="I6586" t="str">
            <v>Profesionales</v>
          </cell>
          <cell r="J6586" t="str">
            <v>01312012</v>
          </cell>
          <cell r="K6586" t="str">
            <v>ÁREA PLANIFICACIÓN OPERATIVA PRODUCCIÓN ENERGÍA</v>
          </cell>
        </row>
        <row r="6587">
          <cell r="G6587" t="str">
            <v>PROFESIONAL A OPERACIONES NEGOCIOS</v>
          </cell>
          <cell r="H6587" t="str">
            <v>Profesionales</v>
          </cell>
          <cell r="I6587" t="str">
            <v>Profesionales</v>
          </cell>
          <cell r="J6587" t="str">
            <v>01337029</v>
          </cell>
          <cell r="K6587" t="str">
            <v>ÁREA PROYECTOS TRANSMISIÓN Y DISTRIBUCIÓN ENERGÍA 2</v>
          </cell>
        </row>
        <row r="6588">
          <cell r="G6588" t="str">
            <v>PROFESIONAL A OPERACIONES NEGOCIOS</v>
          </cell>
          <cell r="H6588" t="str">
            <v>Profesionales</v>
          </cell>
          <cell r="I6588" t="str">
            <v>Profesionales</v>
          </cell>
          <cell r="J6588" t="str">
            <v>01411054</v>
          </cell>
          <cell r="K6588" t="str">
            <v>ÁREA MANTENIMIENTO REDES SECUNDARIAS ACUEDUCTO</v>
          </cell>
        </row>
        <row r="6589">
          <cell r="G6589" t="str">
            <v>PROFESIONAL A AMBIENTAL Y SOCIAL</v>
          </cell>
          <cell r="H6589" t="str">
            <v>Profesionales</v>
          </cell>
          <cell r="I6589" t="str">
            <v>Profesionales</v>
          </cell>
          <cell r="J6589" t="str">
            <v>01337005</v>
          </cell>
          <cell r="K6589" t="str">
            <v>ÁREA AMBIENTAL Y SOCIAL TRANSMISIÓN Y DISTRIBUCIÓN ENERGÍA</v>
          </cell>
        </row>
        <row r="6590">
          <cell r="G6590" t="str">
            <v>PROFESIONAL A GESTIÓN PROYECTOS E INGENIERÍA</v>
          </cell>
          <cell r="H6590" t="str">
            <v>Profesionales</v>
          </cell>
          <cell r="I6590" t="str">
            <v>Profesionales</v>
          </cell>
          <cell r="J6590" t="str">
            <v>01985026</v>
          </cell>
          <cell r="K6590" t="str">
            <v>ÁREA ARQUITECTURA, DESARROLLO URBANO Y TERRITORIAL</v>
          </cell>
        </row>
        <row r="6591">
          <cell r="G6591" t="str">
            <v>PROFESIONAL A AMBIENTAL Y SOCIAL</v>
          </cell>
          <cell r="H6591" t="str">
            <v>Profesionales</v>
          </cell>
          <cell r="I6591" t="str">
            <v>Profesionales</v>
          </cell>
          <cell r="J6591" t="str">
            <v>01411026</v>
          </cell>
          <cell r="K6591" t="str">
            <v>ÁREA AMBIENTAL Y SOCIAL ACUEDUCTO Y ALCANTARILLADO</v>
          </cell>
        </row>
        <row r="6592">
          <cell r="G6592" t="str">
            <v>PROFESIONAL A PLANEACIÓN Y DESEMPEÑO</v>
          </cell>
          <cell r="H6592" t="str">
            <v>Profesionales</v>
          </cell>
          <cell r="I6592" t="str">
            <v>Profesionales</v>
          </cell>
          <cell r="J6592" t="str">
            <v>01940885</v>
          </cell>
          <cell r="K6592" t="str">
            <v>DIRECCIÓN CORPORATIVA SOSTENIBILIDAD Y DESEMPEÑO</v>
          </cell>
        </row>
        <row r="6593">
          <cell r="G6593" t="str">
            <v>PROFESIONAL A COMERCIAL</v>
          </cell>
          <cell r="H6593" t="str">
            <v>Profesionales</v>
          </cell>
          <cell r="I6593" t="str">
            <v>Profesionales</v>
          </cell>
          <cell r="J6593" t="str">
            <v>01980147</v>
          </cell>
          <cell r="K6593" t="str">
            <v>ÁREA GESTIÓN CRÉDITO Y CARTERA</v>
          </cell>
        </row>
        <row r="6594">
          <cell r="G6594" t="str">
            <v>PROFESIONAL A GESTIÓN PROYECTOS E INGENIERÍA</v>
          </cell>
          <cell r="H6594" t="str">
            <v>Profesionales</v>
          </cell>
          <cell r="I6594" t="str">
            <v>Profesionales</v>
          </cell>
          <cell r="J6594" t="str">
            <v>01310227</v>
          </cell>
          <cell r="K6594" t="str">
            <v>ÁREA PROYECTOS INFRAESTRUCTURA GENERACIÓN ENERGÍA</v>
          </cell>
        </row>
        <row r="6595">
          <cell r="G6595" t="str">
            <v>PROFESIONAL A AMBIENTAL Y SOCIAL</v>
          </cell>
          <cell r="H6595" t="str">
            <v>Profesionales</v>
          </cell>
          <cell r="I6595" t="str">
            <v>Profesionales</v>
          </cell>
          <cell r="J6595" t="str">
            <v>01312004</v>
          </cell>
          <cell r="K6595" t="str">
            <v>ÁREA AMBIENTAL Y SOCIAL GENERACIÓN ENERGÍA</v>
          </cell>
        </row>
        <row r="6596">
          <cell r="G6596" t="str">
            <v>PROFESIONAL A OPERACIONES NEGOCIOS</v>
          </cell>
          <cell r="H6596" t="str">
            <v>Profesionales</v>
          </cell>
          <cell r="I6596" t="str">
            <v>Profesionales</v>
          </cell>
          <cell r="J6596" t="str">
            <v>01337028</v>
          </cell>
          <cell r="K6596" t="str">
            <v>ÁREA CONTROL Y GESTIÓN PÉRDIDAS ENERGÍA</v>
          </cell>
        </row>
        <row r="6597">
          <cell r="G6597" t="str">
            <v>PROFESIONAL A EN GESTIÓN INMOBILIARIA</v>
          </cell>
          <cell r="H6597" t="str">
            <v>Profesionales</v>
          </cell>
          <cell r="I6597" t="str">
            <v>Profesionales</v>
          </cell>
          <cell r="J6597" t="str">
            <v>01985021</v>
          </cell>
          <cell r="K6597" t="str">
            <v>ÁREA ACTIVO INMOBILIARIO</v>
          </cell>
        </row>
        <row r="6598">
          <cell r="G6598" t="str">
            <v>PROFESIONAL A GESTIÓN PROYECTOS E INGENIERÍA</v>
          </cell>
          <cell r="H6598" t="str">
            <v>Profesionales</v>
          </cell>
          <cell r="I6598" t="str">
            <v>Profesionales</v>
          </cell>
          <cell r="J6598" t="str">
            <v>01980294</v>
          </cell>
          <cell r="K6598" t="str">
            <v>ÁREA LABORATORIOS</v>
          </cell>
        </row>
        <row r="6599">
          <cell r="G6599" t="str">
            <v>PROFESIONAL A COMERCIAL</v>
          </cell>
          <cell r="H6599" t="str">
            <v>Profesionales</v>
          </cell>
          <cell r="I6599" t="str">
            <v>Profesionales</v>
          </cell>
          <cell r="J6599" t="str">
            <v>01980124</v>
          </cell>
          <cell r="K6599" t="str">
            <v>ÁREA OFERTAS HOGARES</v>
          </cell>
        </row>
        <row r="6600">
          <cell r="G6600" t="str">
            <v>PROFESIONAL A COMERCIAL</v>
          </cell>
          <cell r="H6600" t="str">
            <v>Profesionales</v>
          </cell>
          <cell r="I6600" t="str">
            <v>Profesionales</v>
          </cell>
          <cell r="J6600" t="str">
            <v>01980159</v>
          </cell>
          <cell r="K6600" t="str">
            <v>ÁREA CANAL REGIONAL</v>
          </cell>
        </row>
        <row r="6601">
          <cell r="G6601" t="str">
            <v>PROFESIONAL A COMERCIAL</v>
          </cell>
          <cell r="H6601" t="str">
            <v>Profesionales</v>
          </cell>
          <cell r="I6601" t="str">
            <v>Profesionales</v>
          </cell>
          <cell r="J6601" t="str">
            <v>01727552</v>
          </cell>
          <cell r="K6601" t="str">
            <v>ÁREA MERCADEO Y VENTAS GAS</v>
          </cell>
        </row>
        <row r="6602">
          <cell r="G6602" t="str">
            <v>PROFESIONAL A EN DERECHO</v>
          </cell>
          <cell r="H6602" t="str">
            <v>Profesionales</v>
          </cell>
          <cell r="I6602" t="str">
            <v>Profesionales</v>
          </cell>
          <cell r="J6602" t="str">
            <v>01980461</v>
          </cell>
          <cell r="K6602" t="str">
            <v>ÁREA JURÍDICA PROCESOS Y RECLAMACIONES</v>
          </cell>
        </row>
        <row r="6603">
          <cell r="G6603" t="str">
            <v>PROFESIONAL A AMBIENTAL Y SOCIAL</v>
          </cell>
          <cell r="H6603" t="str">
            <v>Profesionales</v>
          </cell>
          <cell r="I6603" t="str">
            <v>Profesionales</v>
          </cell>
          <cell r="J6603" t="str">
            <v>01312004</v>
          </cell>
          <cell r="K6603" t="str">
            <v>ÁREA AMBIENTAL Y SOCIAL GENERACIÓN ENERGÍA</v>
          </cell>
        </row>
        <row r="6604">
          <cell r="G6604" t="str">
            <v>PROFESIONAL A GESTIÓN PROYECTOS E INGENIERÍA</v>
          </cell>
          <cell r="H6604" t="str">
            <v>Profesionales</v>
          </cell>
          <cell r="I6604" t="str">
            <v>Profesionales</v>
          </cell>
          <cell r="J6604" t="str">
            <v>01980282</v>
          </cell>
          <cell r="K6604" t="str">
            <v>ÁREA MONTAJES</v>
          </cell>
        </row>
        <row r="6605">
          <cell r="G6605" t="str">
            <v>PROFESIONAL A EN DERECHO</v>
          </cell>
          <cell r="H6605" t="str">
            <v>Profesionales</v>
          </cell>
          <cell r="I6605" t="str">
            <v>Profesionales</v>
          </cell>
          <cell r="J6605" t="str">
            <v>01980461</v>
          </cell>
          <cell r="K6605" t="str">
            <v>ÁREA JURÍDICA PROCESOS Y RECLAMACIONES</v>
          </cell>
        </row>
        <row r="6606">
          <cell r="G6606" t="str">
            <v>PROFESIONAL A AMBIENTAL Y SOCIAL</v>
          </cell>
          <cell r="H6606" t="str">
            <v>Profesionales</v>
          </cell>
          <cell r="I6606" t="str">
            <v>Profesionales</v>
          </cell>
          <cell r="J6606" t="str">
            <v>01411026</v>
          </cell>
          <cell r="K6606" t="str">
            <v>ÁREA AMBIENTAL Y SOCIAL ACUEDUCTO Y ALCANTARILLADO</v>
          </cell>
        </row>
        <row r="6607">
          <cell r="G6607" t="str">
            <v>PROFESIONAL A EN GESTIÓN INMOBILIARIA</v>
          </cell>
          <cell r="H6607" t="str">
            <v>Profesionales</v>
          </cell>
          <cell r="I6607" t="str">
            <v>Profesionales</v>
          </cell>
          <cell r="J6607" t="str">
            <v>01985021</v>
          </cell>
          <cell r="K6607" t="str">
            <v>ÁREA ACTIVO INMOBILIARIO</v>
          </cell>
        </row>
        <row r="6608">
          <cell r="G6608" t="str">
            <v>PROFESIONAL A AMBIENTAL Y SOCIAL</v>
          </cell>
          <cell r="H6608" t="str">
            <v>Profesionales</v>
          </cell>
          <cell r="I6608" t="str">
            <v>Profesionales</v>
          </cell>
          <cell r="J6608" t="str">
            <v>01300222</v>
          </cell>
          <cell r="K6608" t="str">
            <v>ÁREA AMBIENTAL Y SOCIAL PROYECTO ITUANGO</v>
          </cell>
        </row>
        <row r="6609">
          <cell r="G6609" t="str">
            <v>PROFESIONAL A OPERACIONES NEGOCIOS</v>
          </cell>
          <cell r="H6609" t="str">
            <v>Profesionales</v>
          </cell>
          <cell r="I6609" t="str">
            <v>Profesionales</v>
          </cell>
          <cell r="J6609" t="str">
            <v>01727193</v>
          </cell>
          <cell r="K6609" t="str">
            <v>ÁREA PÉRDIDAS Y SERVICIOS TÉCNICOS GAS</v>
          </cell>
        </row>
        <row r="6610">
          <cell r="G6610" t="str">
            <v>PROFESIONAL A OPERACIONES NEGOCIOS</v>
          </cell>
          <cell r="H6610" t="str">
            <v>Profesionales</v>
          </cell>
          <cell r="I6610" t="str">
            <v>Profesionales</v>
          </cell>
          <cell r="J6610" t="str">
            <v>01727193</v>
          </cell>
          <cell r="K6610" t="str">
            <v>ÁREA PÉRDIDAS Y SERVICIOS TÉCNICOS GAS</v>
          </cell>
        </row>
        <row r="6611">
          <cell r="G6611" t="str">
            <v>PROFESIONAL A OPERACIONES NEGOCIOS</v>
          </cell>
          <cell r="H6611" t="str">
            <v>Profesionales</v>
          </cell>
          <cell r="I6611" t="str">
            <v>Profesionales</v>
          </cell>
          <cell r="J6611" t="str">
            <v>01337384</v>
          </cell>
          <cell r="K6611" t="str">
            <v>ÁREA GESTIÓN DE INFORMACIÓN TRANSMISIÓN Y DISTRIBUCIÓN ENERGÍA</v>
          </cell>
        </row>
        <row r="6612">
          <cell r="G6612" t="str">
            <v>PROFESIONAL A OPERACIONES NEGOCIOS</v>
          </cell>
          <cell r="H6612" t="str">
            <v>Profesionales</v>
          </cell>
          <cell r="I6612" t="str">
            <v>Profesionales</v>
          </cell>
          <cell r="J6612" t="str">
            <v>01727194</v>
          </cell>
          <cell r="K6612" t="str">
            <v>ÁREA MANTENIMIENTO GAS</v>
          </cell>
        </row>
        <row r="6613">
          <cell r="G6613" t="str">
            <v>PROFESIONAL A COMERCIAL</v>
          </cell>
          <cell r="H6613" t="str">
            <v>Profesionales</v>
          </cell>
          <cell r="I6613" t="str">
            <v>Profesionales</v>
          </cell>
          <cell r="J6613" t="str">
            <v>01980143</v>
          </cell>
          <cell r="K6613" t="str">
            <v>ÁREA GESTIÓN DE INSTALACIONES</v>
          </cell>
        </row>
        <row r="6614">
          <cell r="G6614" t="str">
            <v>PROFESIONAL A GESTIÓN PROYECTOS E INGENIERÍA</v>
          </cell>
          <cell r="H6614" t="str">
            <v>Profesionales</v>
          </cell>
          <cell r="I6614" t="str">
            <v>Profesionales</v>
          </cell>
          <cell r="J6614" t="str">
            <v>01411029</v>
          </cell>
          <cell r="K6614" t="str">
            <v>ÁREA PROYECTOS ACUEDUCTO Y ALCANTARILLADO SISTEMA MATRIZ</v>
          </cell>
        </row>
        <row r="6615">
          <cell r="G6615" t="str">
            <v>PROFESIONAL A AMBIENTAL Y SOCIAL</v>
          </cell>
          <cell r="H6615" t="str">
            <v>Profesionales</v>
          </cell>
          <cell r="I6615" t="str">
            <v>Profesionales</v>
          </cell>
          <cell r="J6615" t="str">
            <v>01300222</v>
          </cell>
          <cell r="K6615" t="str">
            <v>ÁREA AMBIENTAL Y SOCIAL PROYECTO ITUANGO</v>
          </cell>
        </row>
        <row r="6616">
          <cell r="G6616" t="str">
            <v>PROFESIONAL A COMERCIAL</v>
          </cell>
          <cell r="H6616" t="str">
            <v>Profesionales</v>
          </cell>
          <cell r="I6616" t="str">
            <v>Profesionales</v>
          </cell>
          <cell r="J6616" t="str">
            <v>01980156</v>
          </cell>
          <cell r="K6616" t="str">
            <v>ÁREA CANAL ESCRITO</v>
          </cell>
        </row>
        <row r="6617">
          <cell r="G6617" t="str">
            <v>PROFESIONAL A OPERACIONES NEGOCIOS</v>
          </cell>
          <cell r="H6617" t="str">
            <v>Profesionales</v>
          </cell>
          <cell r="I6617" t="str">
            <v>Profesionales</v>
          </cell>
          <cell r="J6617" t="str">
            <v>01411053</v>
          </cell>
          <cell r="K6617" t="str">
            <v>ÁREA POTABILIZACIÓN</v>
          </cell>
        </row>
        <row r="6618">
          <cell r="G6618" t="str">
            <v>PROFESIONAL A AMBIENTAL Y SOCIAL</v>
          </cell>
          <cell r="H6618" t="str">
            <v>Profesionales</v>
          </cell>
          <cell r="I6618" t="str">
            <v>Profesionales</v>
          </cell>
          <cell r="J6618" t="str">
            <v>01312004</v>
          </cell>
          <cell r="K6618" t="str">
            <v>ÁREA AMBIENTAL Y SOCIAL GENERACIÓN ENERGÍA</v>
          </cell>
        </row>
        <row r="6619">
          <cell r="G6619" t="str">
            <v>PROFESIONAL A GESTIÓN PROYECTOS E INGENIERÍA</v>
          </cell>
          <cell r="H6619" t="str">
            <v>Profesionales</v>
          </cell>
          <cell r="I6619" t="str">
            <v>Profesionales</v>
          </cell>
          <cell r="J6619" t="str">
            <v>01411029</v>
          </cell>
          <cell r="K6619" t="str">
            <v>ÁREA PROYECTOS ACUEDUCTO Y ALCANTARILLADO SISTEMA MATRIZ</v>
          </cell>
        </row>
        <row r="6620">
          <cell r="G6620" t="str">
            <v>PROFESIONAL A OPERACIONES NEGOCIOS</v>
          </cell>
          <cell r="H6620" t="str">
            <v>Profesionales</v>
          </cell>
          <cell r="I6620" t="str">
            <v>Profesionales</v>
          </cell>
          <cell r="J6620" t="str">
            <v>01337027</v>
          </cell>
          <cell r="K6620" t="str">
            <v>ÁREA CONEXIÓN Y VINCULACIÓN DISTRIBUCIÓN ENERGÍA</v>
          </cell>
        </row>
        <row r="6621">
          <cell r="G6621" t="str">
            <v>PROFESIONAL A GESTIÓN PROYECTOS E INGENIERÍA</v>
          </cell>
          <cell r="H6621" t="str">
            <v>Profesionales</v>
          </cell>
          <cell r="I6621" t="str">
            <v>Profesionales</v>
          </cell>
          <cell r="J6621" t="str">
            <v>01300223</v>
          </cell>
          <cell r="K6621" t="str">
            <v>SUBGERENCIA DESARROLLO PROYECTO ITUANGO</v>
          </cell>
        </row>
        <row r="6622">
          <cell r="G6622" t="str">
            <v>PROFESIONAL A GESTIÓN PROYECTOS E INGENIERÍA</v>
          </cell>
          <cell r="H6622" t="str">
            <v>Profesionales</v>
          </cell>
          <cell r="I6622" t="str">
            <v>Profesionales</v>
          </cell>
          <cell r="J6622" t="str">
            <v>01300283</v>
          </cell>
          <cell r="K6622" t="str">
            <v>ÁREA MONTAJES ITUANGO</v>
          </cell>
        </row>
        <row r="6623">
          <cell r="G6623" t="str">
            <v>PROFESIONAL A OPERACIONES NEGOCIOS</v>
          </cell>
          <cell r="H6623" t="str">
            <v>Profesionales</v>
          </cell>
          <cell r="I6623" t="str">
            <v>Profesionales</v>
          </cell>
          <cell r="J6623" t="str">
            <v>01337383</v>
          </cell>
          <cell r="K6623" t="str">
            <v>ÁREA CENTRO DE CONTROL E INGENIERÍA DE OPERACIÓN TRANSMISIÓN Y DISTRIBUCIÓN ENERGÍA</v>
          </cell>
        </row>
        <row r="6624">
          <cell r="G6624" t="str">
            <v>PROFESIONAL A AMBIENTAL Y SOCIAL</v>
          </cell>
          <cell r="H6624" t="str">
            <v>Profesionales</v>
          </cell>
          <cell r="I6624" t="str">
            <v>Profesionales</v>
          </cell>
          <cell r="J6624" t="str">
            <v>01300222</v>
          </cell>
          <cell r="K6624" t="str">
            <v>ÁREA AMBIENTAL Y SOCIAL PROYECTO ITUANGO</v>
          </cell>
        </row>
        <row r="6625">
          <cell r="G6625" t="str">
            <v>PROFESIONAL A OPERACIONES NEGOCIOS</v>
          </cell>
          <cell r="H6625" t="str">
            <v>Profesionales</v>
          </cell>
          <cell r="I6625" t="str">
            <v>Profesionales</v>
          </cell>
          <cell r="J6625" t="str">
            <v>01337022</v>
          </cell>
          <cell r="K6625" t="str">
            <v>ÁREA MANTENIMIENTO REDES ZONA METROPOLITANA</v>
          </cell>
        </row>
        <row r="6626">
          <cell r="G6626" t="str">
            <v>PROFESIONAL A OPERACIONES NEGOCIOS</v>
          </cell>
          <cell r="H6626" t="str">
            <v>Profesionales</v>
          </cell>
          <cell r="I6626" t="str">
            <v>Profesionales</v>
          </cell>
          <cell r="J6626" t="str">
            <v>01337027</v>
          </cell>
          <cell r="K6626" t="str">
            <v>ÁREA CONEXIÓN Y VINCULACIÓN DISTRIBUCIÓN ENERGÍA</v>
          </cell>
        </row>
        <row r="6627">
          <cell r="G6627" t="str">
            <v>PROFESIONAL A OPERACIONES NEGOCIOS</v>
          </cell>
          <cell r="H6627" t="str">
            <v>Profesionales</v>
          </cell>
          <cell r="I6627" t="str">
            <v>Profesionales</v>
          </cell>
          <cell r="J6627" t="str">
            <v>01337330</v>
          </cell>
          <cell r="K6627" t="str">
            <v>ÁREA ALUMBRADO PÚBLICO</v>
          </cell>
        </row>
        <row r="6628">
          <cell r="G6628" t="str">
            <v>PROFESIONAL A OPERACIONES NEGOCIOS</v>
          </cell>
          <cell r="H6628" t="str">
            <v>Profesionales</v>
          </cell>
          <cell r="I6628" t="str">
            <v>Profesionales</v>
          </cell>
          <cell r="J6628" t="str">
            <v>01337383</v>
          </cell>
          <cell r="K6628" t="str">
            <v>ÁREA CENTRO DE CONTROL E INGENIERÍA DE OPERACIÓN TRANSMISIÓN Y DISTRIBUCIÓN ENERGÍA</v>
          </cell>
        </row>
        <row r="6629">
          <cell r="G6629" t="str">
            <v>PROFESIONAL A OPERACIONES NEGOCIOS</v>
          </cell>
          <cell r="H6629" t="str">
            <v>Profesionales</v>
          </cell>
          <cell r="I6629" t="str">
            <v>Profesionales</v>
          </cell>
          <cell r="J6629" t="str">
            <v>01337009</v>
          </cell>
          <cell r="K6629" t="str">
            <v>ÁREA DISEÑO E INGENIERÍA TRANSMISIÓN Y DISTRIBUCIÓN ENERGÍA</v>
          </cell>
        </row>
        <row r="6630">
          <cell r="G6630" t="str">
            <v>PROFESIONAL A GESTIÓN PROYECTOS E INGENIERÍA</v>
          </cell>
          <cell r="H6630" t="str">
            <v>Profesionales</v>
          </cell>
          <cell r="I6630" t="str">
            <v>Profesionales</v>
          </cell>
          <cell r="J6630" t="str">
            <v>01300223</v>
          </cell>
          <cell r="K6630" t="str">
            <v>SUBGERENCIA DESARROLLO PROYECTO ITUANGO</v>
          </cell>
        </row>
        <row r="6631">
          <cell r="G6631" t="str">
            <v>PROFESIONAL A AMBIENTAL Y SOCIAL</v>
          </cell>
          <cell r="H6631" t="str">
            <v>Profesionales</v>
          </cell>
          <cell r="I6631" t="str">
            <v>Profesionales</v>
          </cell>
          <cell r="J6631" t="str">
            <v>01985026</v>
          </cell>
          <cell r="K6631" t="str">
            <v>ÁREA ARQUITECTURA, DESARROLLO URBANO Y TERRITORIAL</v>
          </cell>
        </row>
        <row r="6632">
          <cell r="G6632" t="str">
            <v>PROFESIONAL A COMERCIAL</v>
          </cell>
          <cell r="H6632" t="str">
            <v>Profesionales</v>
          </cell>
          <cell r="I6632" t="str">
            <v>Profesionales</v>
          </cell>
          <cell r="J6632" t="str">
            <v>01980144</v>
          </cell>
          <cell r="K6632" t="str">
            <v>ÁREA FACTURACIÓN</v>
          </cell>
        </row>
        <row r="6633">
          <cell r="G6633" t="str">
            <v>PROFESIONAL A COMERCIAL</v>
          </cell>
          <cell r="H6633" t="str">
            <v>Profesionales</v>
          </cell>
          <cell r="I6633" t="str">
            <v>Profesionales</v>
          </cell>
          <cell r="J6633" t="str">
            <v>01980158</v>
          </cell>
          <cell r="K6633" t="str">
            <v>ÁREA CANAL METROPOLITANO</v>
          </cell>
        </row>
        <row r="6634">
          <cell r="G6634" t="str">
            <v>PROFESIONAL A DESARROLLO HUMANO Y ORGANIZACIONAL</v>
          </cell>
          <cell r="H6634" t="str">
            <v>Profesionales</v>
          </cell>
          <cell r="I6634" t="str">
            <v>Profesionales</v>
          </cell>
          <cell r="J6634" t="str">
            <v>01980563</v>
          </cell>
          <cell r="K6634" t="str">
            <v>ÁREA GESTIÓN TALENTO HUMANO Y ORGANIZACIÓN</v>
          </cell>
        </row>
        <row r="6635">
          <cell r="G6635" t="str">
            <v>PROFESIONAL A CADENA DE SUMINISTRO</v>
          </cell>
          <cell r="H6635" t="str">
            <v>Profesionales</v>
          </cell>
          <cell r="I6635" t="str">
            <v>Profesionales</v>
          </cell>
          <cell r="J6635" t="str">
            <v>01980744</v>
          </cell>
          <cell r="K6635" t="str">
            <v>ÁREA SOLUCIONES ABASTECIMIENTO TRANSMISIÓN Y DISTRIBUCIÓN ENERGÍA</v>
          </cell>
        </row>
        <row r="6636">
          <cell r="G6636" t="str">
            <v>PROFESIONAL PROGRAMA INCLUSIÓN LABORAL</v>
          </cell>
          <cell r="H6636" t="str">
            <v>Profesionales</v>
          </cell>
          <cell r="I6636" t="str">
            <v>Profesionales</v>
          </cell>
          <cell r="J6636" t="str">
            <v>01980563</v>
          </cell>
          <cell r="K6636" t="str">
            <v>ÁREA GESTIÓN TALENTO HUMANO Y ORGANIZACIÓN</v>
          </cell>
        </row>
        <row r="6637">
          <cell r="G6637" t="str">
            <v>PROFESIONAL A CADENA DE SUMINISTRO</v>
          </cell>
          <cell r="H6637" t="str">
            <v>Profesionales</v>
          </cell>
          <cell r="I6637" t="str">
            <v>Profesionales</v>
          </cell>
          <cell r="J6637" t="str">
            <v>01980723</v>
          </cell>
          <cell r="K6637" t="str">
            <v>ÁREA SOLUCIONES INVENTARIOS Y ALMACENES</v>
          </cell>
        </row>
        <row r="6638">
          <cell r="G6638" t="str">
            <v>PROFESIONAL A SERVICIOS ADMINISTRATIVOS</v>
          </cell>
          <cell r="H6638" t="str">
            <v>Profesionales</v>
          </cell>
          <cell r="I6638" t="str">
            <v>Profesionales</v>
          </cell>
          <cell r="J6638" t="str">
            <v>01985024</v>
          </cell>
          <cell r="K6638" t="str">
            <v>DEPARTAMENTO MANTENIMIENTO EDIFICIOS</v>
          </cell>
        </row>
        <row r="6639">
          <cell r="G6639" t="str">
            <v>PROFESIONAL A EN INFORMÁTICA</v>
          </cell>
          <cell r="H6639" t="str">
            <v>Profesionales</v>
          </cell>
          <cell r="I6639" t="str">
            <v>Profesionales</v>
          </cell>
          <cell r="J6639" t="str">
            <v>01989074</v>
          </cell>
          <cell r="K6639" t="str">
            <v>ÁREA SOLUCIONES INTEGRALES CORPORATIVO Y SOPORTE</v>
          </cell>
        </row>
        <row r="6640">
          <cell r="G6640" t="str">
            <v>PROFESIONAL A SERVICIOS ADMINISTRATIVOS</v>
          </cell>
          <cell r="H6640" t="str">
            <v>Profesionales</v>
          </cell>
          <cell r="I6640" t="str">
            <v>Profesionales</v>
          </cell>
          <cell r="J6640" t="str">
            <v>01985075</v>
          </cell>
          <cell r="K6640" t="str">
            <v>DEPARTAMENTO SOLUCIONES TRANSPORTE</v>
          </cell>
        </row>
        <row r="6641">
          <cell r="G6641" t="str">
            <v>PROFESIONAL A CADENA DE SUMINISTRO</v>
          </cell>
          <cell r="H6641" t="str">
            <v>Profesionales</v>
          </cell>
          <cell r="I6641" t="str">
            <v>Profesionales</v>
          </cell>
          <cell r="J6641" t="str">
            <v>01940616</v>
          </cell>
          <cell r="K6641" t="str">
            <v>DIRECCIÓN CORPORATIVA PROYECTO ERP</v>
          </cell>
        </row>
        <row r="6642">
          <cell r="G6642" t="str">
            <v>TÉCNICO-TÉCNICA ADMINISTRATIVO</v>
          </cell>
          <cell r="H6642" t="str">
            <v>Tecnólogos, Técnicos y Auxiliares</v>
          </cell>
          <cell r="I6642" t="str">
            <v>Tecnólogos, Técnicos y Auxiliares</v>
          </cell>
          <cell r="J6642" t="str">
            <v>01337384</v>
          </cell>
          <cell r="K6642" t="str">
            <v>ÁREA GESTIÓN DE INFORMACIÓN TRANSMISIÓN Y DISTRIBUCIÓN ENERGÍA</v>
          </cell>
        </row>
        <row r="6643">
          <cell r="G6643" t="str">
            <v>TÉCNICO-TÉCNICA ADMINISTRATIVO</v>
          </cell>
          <cell r="H6643" t="str">
            <v>Tecnólogos, Técnicos y Auxiliares</v>
          </cell>
          <cell r="I6643" t="str">
            <v>Tecnólogos, Técnicos y Auxiliares</v>
          </cell>
          <cell r="J6643" t="str">
            <v>01975074</v>
          </cell>
          <cell r="K6643" t="str">
            <v>DEPARTAMENTO PROVEEDURÍA</v>
          </cell>
        </row>
        <row r="6644">
          <cell r="G6644" t="str">
            <v>TECNÓLOGO-TECNÓLOGA PROGRAMA INCLUSIÓN LABORAL</v>
          </cell>
          <cell r="H6644" t="str">
            <v>Tecnólogos, Técnicos y Auxiliares</v>
          </cell>
          <cell r="I6644" t="str">
            <v>Tecnólogos, Técnicos y Auxiliares</v>
          </cell>
          <cell r="J6644" t="str">
            <v>01980563</v>
          </cell>
          <cell r="K6644" t="str">
            <v>ÁREA GESTIÓN TALENTO HUMANO Y ORGANIZACIÓN</v>
          </cell>
        </row>
        <row r="6645">
          <cell r="G6645" t="str">
            <v>TÉCNICO-TÉCNICA ADMINISTRATIVO</v>
          </cell>
          <cell r="H6645" t="str">
            <v>Tecnólogos, Técnicos y Auxiliares</v>
          </cell>
          <cell r="I6645" t="str">
            <v>Tecnólogos, Técnicos y Auxiliares</v>
          </cell>
          <cell r="J6645" t="str">
            <v>01411057</v>
          </cell>
          <cell r="K6645" t="str">
            <v>ÁREA VINCULACIÓN Y DESARROLLO URBANÍSTICO ACUEDUCTO Y ALCANTARILLADO</v>
          </cell>
        </row>
        <row r="6646">
          <cell r="G6646" t="str">
            <v>TÉCNICO-TÉCNICA ADMINISTRATIVO</v>
          </cell>
          <cell r="H6646" t="str">
            <v>Tecnólogos, Técnicos y Auxiliares</v>
          </cell>
          <cell r="I6646" t="str">
            <v>Tecnólogos, Técnicos y Auxiliares</v>
          </cell>
          <cell r="J6646" t="str">
            <v>01300283</v>
          </cell>
          <cell r="K6646" t="str">
            <v>ÁREA MONTAJES ITUANGO</v>
          </cell>
        </row>
        <row r="6647">
          <cell r="G6647" t="str">
            <v>TÉCNICO-TÉCNICA ADMINISTRATIVO</v>
          </cell>
          <cell r="H6647" t="str">
            <v>Tecnólogos, Técnicos y Auxiliares</v>
          </cell>
          <cell r="I6647" t="str">
            <v>Tecnólogos, Técnicos y Auxiliares</v>
          </cell>
          <cell r="J6647" t="str">
            <v>01411054</v>
          </cell>
          <cell r="K6647" t="str">
            <v>ÁREA MANTENIMIENTO REDES SECUNDARIAS ACUEDUCTO</v>
          </cell>
        </row>
        <row r="6648">
          <cell r="G6648" t="str">
            <v>TÉCNICO-TÉCNICA ADMINISTRATIVO</v>
          </cell>
          <cell r="H6648" t="str">
            <v>Tecnólogos, Técnicos y Auxiliares</v>
          </cell>
          <cell r="I6648" t="str">
            <v>Tecnólogos, Técnicos y Auxiliares</v>
          </cell>
          <cell r="J6648" t="str">
            <v>01965170</v>
          </cell>
          <cell r="K6648" t="str">
            <v>ÁREA SERVICIO MÉDICO</v>
          </cell>
        </row>
        <row r="6649">
          <cell r="G6649" t="str">
            <v>TÉCNICO-TÉCNICA ADMINISTRATIVO</v>
          </cell>
          <cell r="H6649" t="str">
            <v>Tecnólogos, Técnicos y Auxiliares</v>
          </cell>
          <cell r="I6649" t="str">
            <v>Tecnólogos, Técnicos y Auxiliares</v>
          </cell>
          <cell r="J6649" t="str">
            <v>01985075</v>
          </cell>
          <cell r="K6649" t="str">
            <v>DEPARTAMENTO SOLUCIONES TRANSPORTE</v>
          </cell>
        </row>
        <row r="6650">
          <cell r="G6650" t="str">
            <v>TÉCNICO-TÉCNICA ADMINISTRATIVO</v>
          </cell>
          <cell r="H6650" t="str">
            <v>Tecnólogos, Técnicos y Auxiliares</v>
          </cell>
          <cell r="I6650" t="str">
            <v>Tecnólogos, Técnicos y Auxiliares</v>
          </cell>
          <cell r="J6650" t="str">
            <v>01930738</v>
          </cell>
          <cell r="K6650" t="str">
            <v>DEPARTAMENTO SERVICIOS TALENTO HUMANO</v>
          </cell>
        </row>
        <row r="6651">
          <cell r="G6651" t="str">
            <v>TÉCNICO-TÉCNICA ADMINISTRATIVO</v>
          </cell>
          <cell r="H6651" t="str">
            <v>Tecnólogos, Técnicos y Auxiliares</v>
          </cell>
          <cell r="I6651" t="str">
            <v>Tecnólogos, Técnicos y Auxiliares</v>
          </cell>
          <cell r="J6651" t="str">
            <v>01330243</v>
          </cell>
          <cell r="K6651" t="str">
            <v>ÁREA PROYECTOS TRANSMISIÓN Y DISTRIBUCIÓN ENERGÍA 1</v>
          </cell>
        </row>
        <row r="6652">
          <cell r="G6652" t="str">
            <v>TÉCNICO-TÉCNICA ADMINISTRATIVO</v>
          </cell>
          <cell r="H6652" t="str">
            <v>Tecnólogos, Técnicos y Auxiliares</v>
          </cell>
          <cell r="I6652" t="str">
            <v>Tecnólogos, Técnicos y Auxiliares</v>
          </cell>
          <cell r="J6652" t="str">
            <v>01511064</v>
          </cell>
          <cell r="K6652" t="str">
            <v>ÁREA MANTENIMIENTO REDES ALCANTARILLADO</v>
          </cell>
        </row>
        <row r="6653">
          <cell r="G6653" t="str">
            <v>TÉCNICO-TÉCNICA ADMINISTRATIVO</v>
          </cell>
          <cell r="H6653" t="str">
            <v>Tecnólogos, Técnicos y Auxiliares</v>
          </cell>
          <cell r="I6653" t="str">
            <v>Tecnólogos, Técnicos y Auxiliares</v>
          </cell>
          <cell r="J6653" t="str">
            <v>01411054</v>
          </cell>
          <cell r="K6653" t="str">
            <v>ÁREA MANTENIMIENTO REDES SECUNDARIAS ACUEDUCTO</v>
          </cell>
        </row>
        <row r="6654">
          <cell r="G6654" t="str">
            <v>TÉCNICO-TÉCNICA ADMINISTRATIVO</v>
          </cell>
          <cell r="H6654" t="str">
            <v>Tecnólogos, Técnicos y Auxiliares</v>
          </cell>
          <cell r="I6654" t="str">
            <v>Tecnólogos, Técnicos y Auxiliares</v>
          </cell>
          <cell r="J6654" t="str">
            <v>01980456</v>
          </cell>
          <cell r="K6654" t="str">
            <v>ÁREA JURÍDICA NEGOCIOS</v>
          </cell>
        </row>
        <row r="6655">
          <cell r="G6655" t="str">
            <v>PROFESIONAL C EXPERTO-EXPERTA</v>
          </cell>
          <cell r="H6655" t="str">
            <v>Profesionales</v>
          </cell>
          <cell r="I6655" t="str">
            <v>Profesionales</v>
          </cell>
          <cell r="J6655" t="str">
            <v>01942007</v>
          </cell>
          <cell r="K6655" t="str">
            <v>DIRECCIÓN CORPORATIVA TRANSMISIÓN Y DISTRIBUCIÓN ENERGÍA</v>
          </cell>
        </row>
        <row r="6656">
          <cell r="G6656" t="str">
            <v>PROFESIONAL C MERCADO ENERGÍA MAYORISTA</v>
          </cell>
          <cell r="H6656" t="str">
            <v>Profesionales</v>
          </cell>
          <cell r="I6656" t="str">
            <v>Profesionales</v>
          </cell>
          <cell r="J6656" t="str">
            <v>01312203</v>
          </cell>
          <cell r="K6656" t="str">
            <v>ÁREA BOLSA DE ENERGÍA</v>
          </cell>
        </row>
        <row r="6657">
          <cell r="G6657" t="str">
            <v>PROFESIONAL C EXPERTO-EXPERTA</v>
          </cell>
          <cell r="H6657" t="str">
            <v>Profesionales</v>
          </cell>
          <cell r="I6657" t="str">
            <v>Profesionales</v>
          </cell>
          <cell r="J6657" t="str">
            <v>01300223</v>
          </cell>
          <cell r="K6657" t="str">
            <v>SUBGERENCIA DESARROLLO PROYECTO ITUANGO</v>
          </cell>
        </row>
        <row r="6658">
          <cell r="G6658" t="str">
            <v>PROFESIONAL C MERCADO ENERGÍA MAYORISTA</v>
          </cell>
          <cell r="H6658" t="str">
            <v>Profesionales</v>
          </cell>
          <cell r="I6658" t="str">
            <v>Profesionales</v>
          </cell>
          <cell r="J6658" t="str">
            <v>01312202</v>
          </cell>
          <cell r="K6658" t="str">
            <v>ÁREA GESTIÓN LARGO PLAZO GENERACIÓN ENERGÍA</v>
          </cell>
        </row>
        <row r="6659">
          <cell r="G6659" t="str">
            <v>PROFESIONAL B SERVICIOS ADMINISTRATIVOS</v>
          </cell>
          <cell r="H6659" t="str">
            <v>Profesionales</v>
          </cell>
          <cell r="I6659" t="str">
            <v>Profesionales</v>
          </cell>
          <cell r="J6659" t="str">
            <v>01985024</v>
          </cell>
          <cell r="K6659" t="str">
            <v>DEPARTAMENTO MANTENIMIENTO EDIFICIOS</v>
          </cell>
        </row>
        <row r="6660">
          <cell r="G6660" t="str">
            <v>PROFESIONAL C EXPERTO-EXPERTA</v>
          </cell>
          <cell r="H6660" t="str">
            <v>Profesionales</v>
          </cell>
          <cell r="I6660" t="str">
            <v>Profesionales</v>
          </cell>
          <cell r="J6660" t="str">
            <v>01312012</v>
          </cell>
          <cell r="K6660" t="str">
            <v>ÁREA PLANIFICACIÓN OPERATIVA PRODUCCIÓN ENERGÍA</v>
          </cell>
        </row>
        <row r="6661">
          <cell r="G6661" t="str">
            <v>PROFESIONAL C OPERACIONES NEGOCIOS</v>
          </cell>
          <cell r="H6661" t="str">
            <v>Profesionales</v>
          </cell>
          <cell r="I6661" t="str">
            <v>Profesionales</v>
          </cell>
          <cell r="J6661" t="str">
            <v>01337023</v>
          </cell>
          <cell r="K6661" t="str">
            <v>ÁREA MANTENIMIENTO REDES ZONA ORIENTE Y SUROESTE</v>
          </cell>
        </row>
        <row r="6662">
          <cell r="G6662" t="str">
            <v>PROFESIONAL C OPERACIONES NEGOCIOS</v>
          </cell>
          <cell r="H6662" t="str">
            <v>Profesionales</v>
          </cell>
          <cell r="I6662" t="str">
            <v>Profesionales</v>
          </cell>
          <cell r="J6662" t="str">
            <v>01312013</v>
          </cell>
          <cell r="K6662" t="str">
            <v>ÁREA INGENIERÍA Y ASEGURAMIENTO DE LA OPERACIÓN GENERACIÓN ENERGÍA</v>
          </cell>
        </row>
        <row r="6663">
          <cell r="G6663" t="str">
            <v>PROFESIONAL C EN INFORMÁTICA</v>
          </cell>
          <cell r="H6663" t="str">
            <v>Profesionales</v>
          </cell>
          <cell r="I6663" t="str">
            <v>Profesionales</v>
          </cell>
          <cell r="J6663" t="str">
            <v>01940537</v>
          </cell>
          <cell r="K6663" t="str">
            <v>DIRECCIÓN CORPORATIVA TECNOLOGÍAS Y PROCESOS</v>
          </cell>
        </row>
        <row r="6664">
          <cell r="G6664" t="str">
            <v>PROFESIONAL C AUDITORÍA</v>
          </cell>
          <cell r="H6664" t="str">
            <v>Profesionales</v>
          </cell>
          <cell r="I6664" t="str">
            <v>Profesionales</v>
          </cell>
          <cell r="J6664" t="str">
            <v>01980445</v>
          </cell>
          <cell r="K6664" t="str">
            <v>UNIDAD CORPORATIVA ENTES EXTERNOS DE CONTROL Y VIGILANCIA</v>
          </cell>
        </row>
        <row r="6665">
          <cell r="G6665" t="str">
            <v>PROFESIONAL C GESTIÓN PROYECTOS E INGENIERÍA</v>
          </cell>
          <cell r="H6665" t="str">
            <v>Profesionales</v>
          </cell>
          <cell r="I6665" t="str">
            <v>Profesionales</v>
          </cell>
          <cell r="J6665" t="str">
            <v>01337029</v>
          </cell>
          <cell r="K6665" t="str">
            <v>ÁREA PROYECTOS TRANSMISIÓN Y DISTRIBUCIÓN ENERGÍA 2</v>
          </cell>
        </row>
        <row r="6666">
          <cell r="G6666" t="str">
            <v>PROFESIONAL C FINANZAS Y GESTIÓN DE RIESGOS</v>
          </cell>
          <cell r="H6666" t="str">
            <v>Profesionales</v>
          </cell>
          <cell r="I6666" t="str">
            <v>Profesionales</v>
          </cell>
          <cell r="J6666" t="str">
            <v>01940617</v>
          </cell>
          <cell r="K6666" t="str">
            <v>DIRECCIÓN CORPORATIVA CONSOLIDACIÓN FINANCIERA</v>
          </cell>
        </row>
        <row r="6667">
          <cell r="G6667" t="str">
            <v>PROFESIONAL C OPERACIONES NEGOCIOS</v>
          </cell>
          <cell r="H6667" t="str">
            <v>Profesionales</v>
          </cell>
          <cell r="I6667" t="str">
            <v>Profesionales</v>
          </cell>
          <cell r="J6667" t="str">
            <v>01337027</v>
          </cell>
          <cell r="K6667" t="str">
            <v>ÁREA CONEXIÓN Y VINCULACIÓN DISTRIBUCIÓN ENERGÍA</v>
          </cell>
        </row>
        <row r="6668">
          <cell r="G6668" t="str">
            <v>PROFESIONAL C GESTIÓN PROYECTOS E INGENIERÍA</v>
          </cell>
          <cell r="H6668" t="str">
            <v>Profesionales</v>
          </cell>
          <cell r="I6668" t="str">
            <v>Profesionales</v>
          </cell>
          <cell r="J6668" t="str">
            <v>01312013</v>
          </cell>
          <cell r="K6668" t="str">
            <v>ÁREA INGENIERÍA Y ASEGURAMIENTO DE LA OPERACIÓN GENERACIÓN ENERGÍA</v>
          </cell>
        </row>
        <row r="6669">
          <cell r="G6669" t="str">
            <v>PROFESIONAL C AMBIENTAL Y SOCIAL</v>
          </cell>
          <cell r="H6669" t="str">
            <v>Profesionales</v>
          </cell>
          <cell r="I6669" t="str">
            <v>Profesionales</v>
          </cell>
          <cell r="J6669" t="str">
            <v>01337005</v>
          </cell>
          <cell r="K6669" t="str">
            <v>ÁREA AMBIENTAL Y SOCIAL TRANSMISIÓN Y DISTRIBUCIÓN ENERGÍA</v>
          </cell>
        </row>
        <row r="6670">
          <cell r="G6670" t="str">
            <v>PROFESIONAL C GESTIÓN REGULATORIA, TRANSACCIONES Y MERCADOS</v>
          </cell>
          <cell r="H6670" t="str">
            <v>Profesionales</v>
          </cell>
          <cell r="I6670" t="str">
            <v>Profesionales</v>
          </cell>
          <cell r="J6670" t="str">
            <v>01337501</v>
          </cell>
          <cell r="K6670" t="str">
            <v>ÁREA TRANSACCIONES COMERCIALIZACIÓN ENERGÍA</v>
          </cell>
        </row>
        <row r="6671">
          <cell r="G6671" t="str">
            <v>PROFESIONAL C GESTIÓN PROYECTOS E INGENIERÍA</v>
          </cell>
          <cell r="H6671" t="str">
            <v>Profesionales</v>
          </cell>
          <cell r="I6671" t="str">
            <v>Profesionales</v>
          </cell>
          <cell r="J6671" t="str">
            <v>01980732</v>
          </cell>
          <cell r="K6671" t="str">
            <v>ÁREA GESTIÓN CADENA DE SUMINISTRO</v>
          </cell>
        </row>
        <row r="6672">
          <cell r="G6672" t="str">
            <v>PROFESIONAL C FINANZAS Y GESTIÓN DE RIESGOS</v>
          </cell>
          <cell r="H6672" t="str">
            <v>Profesionales</v>
          </cell>
          <cell r="I6672" t="str">
            <v>Profesionales</v>
          </cell>
          <cell r="J6672" t="str">
            <v>01980608</v>
          </cell>
          <cell r="K6672" t="str">
            <v>ÁREA RIESGOS, ÉTICA Y CUMPLIMIENTO</v>
          </cell>
        </row>
        <row r="6673">
          <cell r="G6673" t="str">
            <v>PROFESIONAL C GESTIÓN REGULATORIA, TRANSACCIONES Y MERCADOS</v>
          </cell>
          <cell r="H6673" t="str">
            <v>Profesionales</v>
          </cell>
          <cell r="I6673" t="str">
            <v>Profesionales</v>
          </cell>
          <cell r="J6673" t="str">
            <v>01337501</v>
          </cell>
          <cell r="K6673" t="str">
            <v>ÁREA TRANSACCIONES COMERCIALIZACIÓN ENERGÍA</v>
          </cell>
        </row>
        <row r="6674">
          <cell r="G6674" t="str">
            <v>PROFESIONAL C FINANZAS Y GESTIÓN DE RIESGOS</v>
          </cell>
          <cell r="H6674" t="str">
            <v>Profesionales</v>
          </cell>
          <cell r="I6674" t="str">
            <v>Profesionales</v>
          </cell>
          <cell r="J6674" t="str">
            <v>01940884</v>
          </cell>
          <cell r="K6674" t="str">
            <v>DIRECCIÓN CORPORATIVA RIESGOS</v>
          </cell>
        </row>
        <row r="6675">
          <cell r="G6675" t="str">
            <v>PROFESIONAL C EN INFORMÁTICA</v>
          </cell>
          <cell r="H6675" t="str">
            <v>Profesionales</v>
          </cell>
          <cell r="I6675" t="str">
            <v>Profesionales</v>
          </cell>
          <cell r="J6675" t="str">
            <v>01989090</v>
          </cell>
          <cell r="K6675" t="str">
            <v>ÁREA CIBERSEGURIDAD</v>
          </cell>
        </row>
        <row r="6676">
          <cell r="G6676" t="str">
            <v>PROFESIONAL C AMBIENTAL Y SOCIAL</v>
          </cell>
          <cell r="H6676" t="str">
            <v>Profesionales</v>
          </cell>
          <cell r="I6676" t="str">
            <v>Profesionales</v>
          </cell>
          <cell r="J6676" t="str">
            <v>01337005</v>
          </cell>
          <cell r="K6676" t="str">
            <v>ÁREA AMBIENTAL Y SOCIAL TRANSMISIÓN Y DISTRIBUCIÓN ENERGÍA</v>
          </cell>
        </row>
        <row r="6677">
          <cell r="G6677" t="str">
            <v>PROFESIONAL C OPERACIONES NEGOCIOS</v>
          </cell>
          <cell r="H6677" t="str">
            <v>Profesionales</v>
          </cell>
          <cell r="I6677" t="str">
            <v>Profesionales</v>
          </cell>
          <cell r="J6677" t="str">
            <v>01312013</v>
          </cell>
          <cell r="K6677" t="str">
            <v>ÁREA INGENIERÍA Y ASEGURAMIENTO DE LA OPERACIÓN GENERACIÓN ENERGÍA</v>
          </cell>
        </row>
        <row r="6678">
          <cell r="G6678" t="str">
            <v>PROFESIONAL C OPERACIONES NEGOCIOS</v>
          </cell>
          <cell r="H6678" t="str">
            <v>Profesionales</v>
          </cell>
          <cell r="I6678" t="str">
            <v>Profesionales</v>
          </cell>
          <cell r="J6678" t="str">
            <v>01411058</v>
          </cell>
          <cell r="K6678" t="str">
            <v>ÁREA CONTROL Y GESTIÓN PÉRDIDAS ACUEDUCTO Y ALCANTARILLADO</v>
          </cell>
        </row>
        <row r="6679">
          <cell r="G6679" t="str">
            <v>PROFESIONAL C EN DERECHO</v>
          </cell>
          <cell r="H6679" t="str">
            <v>Profesionales</v>
          </cell>
          <cell r="I6679" t="str">
            <v>Profesionales</v>
          </cell>
          <cell r="J6679" t="str">
            <v>01980461</v>
          </cell>
          <cell r="K6679" t="str">
            <v>ÁREA JURÍDICA PROCESOS Y RECLAMACIONES</v>
          </cell>
        </row>
        <row r="6680">
          <cell r="G6680" t="str">
            <v>PROFESIONAL C OPERACIONES NEGOCIOS</v>
          </cell>
          <cell r="H6680" t="str">
            <v>Profesionales</v>
          </cell>
          <cell r="I6680" t="str">
            <v>Profesionales</v>
          </cell>
          <cell r="J6680" t="str">
            <v>01312060</v>
          </cell>
          <cell r="K6680" t="str">
            <v>ÁREA OPERACIONES PEQUEÑAS CENTRALES Y PLANTAS DE ENERGÍAS RENOVABLES NO CONVENCIONALES</v>
          </cell>
        </row>
        <row r="6681">
          <cell r="G6681" t="str">
            <v>PROFESIONAL C GESTIÓN PROYECTOS E INGENIERÍA</v>
          </cell>
          <cell r="H6681" t="str">
            <v>Profesionales</v>
          </cell>
          <cell r="I6681" t="str">
            <v>Profesionales</v>
          </cell>
          <cell r="J6681" t="str">
            <v>01985026</v>
          </cell>
          <cell r="K6681" t="str">
            <v>ÁREA ARQUITECTURA, DESARROLLO URBANO Y TERRITORIAL</v>
          </cell>
        </row>
        <row r="6682">
          <cell r="G6682" t="str">
            <v>PROFESIONAL C AMBIENTAL Y SOCIAL</v>
          </cell>
          <cell r="H6682" t="str">
            <v>Profesionales</v>
          </cell>
          <cell r="I6682" t="str">
            <v>Profesionales</v>
          </cell>
          <cell r="J6682" t="str">
            <v>01337005</v>
          </cell>
          <cell r="K6682" t="str">
            <v>ÁREA AMBIENTAL Y SOCIAL TRANSMISIÓN Y DISTRIBUCIÓN ENERGÍA</v>
          </cell>
        </row>
        <row r="6683">
          <cell r="G6683" t="str">
            <v>PROFESIONAL C OPERACIONES NEGOCIOS</v>
          </cell>
          <cell r="H6683" t="str">
            <v>Profesionales</v>
          </cell>
          <cell r="I6683" t="str">
            <v>Profesionales</v>
          </cell>
          <cell r="J6683" t="str">
            <v>01337029</v>
          </cell>
          <cell r="K6683" t="str">
            <v>ÁREA PROYECTOS TRANSMISIÓN Y DISTRIBUCIÓN ENERGÍA 2</v>
          </cell>
        </row>
        <row r="6684">
          <cell r="G6684" t="str">
            <v>PROFESIONAL C FINANZAS Y GESTIÓN DE RIESGOS</v>
          </cell>
          <cell r="H6684" t="str">
            <v>Profesionales</v>
          </cell>
          <cell r="I6684" t="str">
            <v>Profesionales</v>
          </cell>
          <cell r="J6684" t="str">
            <v>01940613</v>
          </cell>
          <cell r="K6684" t="str">
            <v>DIRECCIÓN CORPORATIVA ESTRATEGIA Y DESEMPEÑO FINANCIERO</v>
          </cell>
        </row>
        <row r="6685">
          <cell r="G6685" t="str">
            <v>PROFESIONAL C AUDITORÍA</v>
          </cell>
          <cell r="H6685" t="str">
            <v>Profesionales</v>
          </cell>
          <cell r="I6685" t="str">
            <v>Profesionales</v>
          </cell>
          <cell r="J6685" t="str">
            <v>01980445</v>
          </cell>
          <cell r="K6685" t="str">
            <v>UNIDAD CORPORATIVA ENTES EXTERNOS DE CONTROL Y VIGILANCIA</v>
          </cell>
        </row>
        <row r="6686">
          <cell r="G6686" t="str">
            <v>PROFESIONAL C FINANZAS Y GESTIÓN DE RIESGOS</v>
          </cell>
          <cell r="H6686" t="str">
            <v>Profesionales</v>
          </cell>
          <cell r="I6686" t="str">
            <v>Profesionales</v>
          </cell>
          <cell r="J6686" t="str">
            <v>01980630</v>
          </cell>
          <cell r="K6686" t="str">
            <v>ÁREA PRESUPUESTO</v>
          </cell>
        </row>
        <row r="6687">
          <cell r="G6687" t="str">
            <v>PROFESIONAL C OPERACIONES NEGOCIOS</v>
          </cell>
          <cell r="H6687" t="str">
            <v>Profesionales</v>
          </cell>
          <cell r="I6687" t="str">
            <v>Profesionales</v>
          </cell>
          <cell r="J6687" t="str">
            <v>01312012</v>
          </cell>
          <cell r="K6687" t="str">
            <v>ÁREA PLANIFICACIÓN OPERATIVA PRODUCCIÓN ENERGÍA</v>
          </cell>
        </row>
        <row r="6688">
          <cell r="G6688" t="str">
            <v>PROFESIONAL C FINANZAS Y GESTIÓN DE RIESGOS</v>
          </cell>
          <cell r="H6688" t="str">
            <v>Profesionales</v>
          </cell>
          <cell r="I6688" t="str">
            <v>Profesionales</v>
          </cell>
          <cell r="J6688" t="str">
            <v>01940613</v>
          </cell>
          <cell r="K6688" t="str">
            <v>DIRECCIÓN CORPORATIVA ESTRATEGIA Y DESEMPEÑO FINANCIERO</v>
          </cell>
        </row>
        <row r="6689">
          <cell r="G6689" t="str">
            <v>PROFESIONAL C GESTIÓN PROYECTOS E INGENIERÍA</v>
          </cell>
          <cell r="H6689" t="str">
            <v>Profesionales</v>
          </cell>
          <cell r="I6689" t="str">
            <v>Profesionales</v>
          </cell>
          <cell r="J6689" t="str">
            <v>01411029</v>
          </cell>
          <cell r="K6689" t="str">
            <v>ÁREA PROYECTOS ACUEDUCTO Y ALCANTARILLADO SISTEMA MATRIZ</v>
          </cell>
        </row>
        <row r="6690">
          <cell r="G6690" t="str">
            <v>PROFESIONAL C FINANZAS Y GESTIÓN DE RIESGOS</v>
          </cell>
          <cell r="H6690" t="str">
            <v>Profesionales</v>
          </cell>
          <cell r="I6690" t="str">
            <v>Profesionales</v>
          </cell>
          <cell r="J6690" t="str">
            <v>01980635</v>
          </cell>
          <cell r="K6690" t="str">
            <v>ÁREA PLANEACIÓN Y DESEMPEÑO FINANCIERO</v>
          </cell>
        </row>
        <row r="6691">
          <cell r="G6691" t="str">
            <v>PROFESIONAL C FINANZAS Y GESTIÓN DE RIESGOS</v>
          </cell>
          <cell r="H6691" t="str">
            <v>Profesionales</v>
          </cell>
          <cell r="I6691" t="str">
            <v>Profesionales</v>
          </cell>
          <cell r="J6691" t="str">
            <v>01940613</v>
          </cell>
          <cell r="K6691" t="str">
            <v>DIRECCIÓN CORPORATIVA ESTRATEGIA Y DESEMPEÑO FINANCIERO</v>
          </cell>
        </row>
        <row r="6692">
          <cell r="G6692" t="str">
            <v>PROFESIONAL C GESTIÓN PROYECTOS E INGENIERÍA</v>
          </cell>
          <cell r="H6692" t="str">
            <v>Profesionales</v>
          </cell>
          <cell r="I6692" t="str">
            <v>Profesionales</v>
          </cell>
          <cell r="J6692" t="str">
            <v>01300223</v>
          </cell>
          <cell r="K6692" t="str">
            <v>SUBGERENCIA DESARROLLO PROYECTO ITUANGO</v>
          </cell>
        </row>
        <row r="6693">
          <cell r="G6693" t="str">
            <v>PROFESIONAL C COMERCIAL</v>
          </cell>
          <cell r="H6693" t="str">
            <v>Profesionales</v>
          </cell>
          <cell r="I6693" t="str">
            <v>Profesionales</v>
          </cell>
          <cell r="J6693" t="str">
            <v>01980147</v>
          </cell>
          <cell r="K6693" t="str">
            <v>ÁREA GESTIÓN CRÉDITO Y CARTERA</v>
          </cell>
        </row>
        <row r="6694">
          <cell r="G6694" t="str">
            <v>PROFESIONAL C RELACIONES EXTERNAS Y GOBIERNO</v>
          </cell>
          <cell r="H6694" t="str">
            <v>Profesionales</v>
          </cell>
          <cell r="I6694" t="str">
            <v>Profesionales</v>
          </cell>
          <cell r="J6694" t="str">
            <v>01980305</v>
          </cell>
          <cell r="K6694" t="str">
            <v>ÁREA RELACIONES EXTERNAS</v>
          </cell>
        </row>
        <row r="6695">
          <cell r="G6695" t="str">
            <v>PROFESIONAL C COMERCIAL</v>
          </cell>
          <cell r="H6695" t="str">
            <v>Profesionales</v>
          </cell>
          <cell r="I6695" t="str">
            <v>Profesionales</v>
          </cell>
          <cell r="J6695" t="str">
            <v>01980155</v>
          </cell>
          <cell r="K6695" t="str">
            <v>ÁREA CANAL DIGITAL Y SOPORTE</v>
          </cell>
        </row>
        <row r="6696">
          <cell r="G6696" t="str">
            <v>PROFESIONAL C DESARROLLO HUMANO Y ORGANIZACIONAL</v>
          </cell>
          <cell r="H6696" t="str">
            <v>Profesionales</v>
          </cell>
          <cell r="I6696" t="str">
            <v>Profesionales</v>
          </cell>
          <cell r="J6696" t="str">
            <v>01940538</v>
          </cell>
          <cell r="K6696" t="str">
            <v>DIRECCIÓN CORPORATIVA TALENTO HUMANO Y ORGANIZACIÓN</v>
          </cell>
        </row>
        <row r="6697">
          <cell r="G6697" t="str">
            <v>PROFESIONAL C GESTIÓN PROYECTOS E INGENIERÍA</v>
          </cell>
          <cell r="H6697" t="str">
            <v>Profesionales</v>
          </cell>
          <cell r="I6697" t="str">
            <v>Profesionales</v>
          </cell>
          <cell r="J6697" t="str">
            <v>01312012</v>
          </cell>
          <cell r="K6697" t="str">
            <v>ÁREA PLANIFICACIÓN OPERATIVA PRODUCCIÓN ENERGÍA</v>
          </cell>
        </row>
        <row r="6698">
          <cell r="G6698" t="str">
            <v>PROFESIONAL C OPERACIONES NEGOCIOS</v>
          </cell>
          <cell r="H6698" t="str">
            <v>Profesionales</v>
          </cell>
          <cell r="I6698" t="str">
            <v>Profesionales</v>
          </cell>
          <cell r="J6698" t="str">
            <v>01337028</v>
          </cell>
          <cell r="K6698" t="str">
            <v>ÁREA CONTROL Y GESTIÓN PÉRDIDAS ENERGÍA</v>
          </cell>
        </row>
        <row r="6699">
          <cell r="G6699" t="str">
            <v>PROFESIONAL C DESARROLLO HUMANO Y ORGANIZACIONAL</v>
          </cell>
          <cell r="H6699" t="str">
            <v>Profesionales</v>
          </cell>
          <cell r="I6699" t="str">
            <v>Profesionales</v>
          </cell>
          <cell r="J6699" t="str">
            <v>01989075</v>
          </cell>
          <cell r="K6699" t="str">
            <v>ÁREA SOLUCIONES PROCESOS E INFORMACIÓN</v>
          </cell>
        </row>
        <row r="6700">
          <cell r="G6700" t="str">
            <v>PROFESIONAL C COMERCIAL</v>
          </cell>
          <cell r="H6700" t="str">
            <v>Profesionales</v>
          </cell>
          <cell r="I6700" t="str">
            <v>Profesionales</v>
          </cell>
          <cell r="J6700" t="str">
            <v>01940101</v>
          </cell>
          <cell r="K6700" t="str">
            <v>VICEPRESIDENCIA EXPERIENCIA USUARIO-CLIENTE</v>
          </cell>
        </row>
        <row r="6701">
          <cell r="G6701" t="str">
            <v>PROFESIONAL C EN INFORMÁTICA</v>
          </cell>
          <cell r="H6701" t="str">
            <v>Profesionales</v>
          </cell>
          <cell r="I6701" t="str">
            <v>Profesionales</v>
          </cell>
          <cell r="J6701" t="str">
            <v>01989080</v>
          </cell>
          <cell r="K6701" t="str">
            <v>ÁREA SOPORTE PLATAFORMAS E INGENIERÍA</v>
          </cell>
        </row>
        <row r="6702">
          <cell r="G6702" t="str">
            <v>PROFESIONAL C COMERCIAL</v>
          </cell>
          <cell r="H6702" t="str">
            <v>Profesionales</v>
          </cell>
          <cell r="I6702" t="str">
            <v>Profesionales</v>
          </cell>
          <cell r="J6702" t="str">
            <v>01980155</v>
          </cell>
          <cell r="K6702" t="str">
            <v>ÁREA CANAL DIGITAL Y SOPORTE</v>
          </cell>
        </row>
        <row r="6703">
          <cell r="G6703" t="str">
            <v>PROFESIONAL C FINANZAS Y GESTIÓN DE RIESGOS</v>
          </cell>
          <cell r="H6703" t="str">
            <v>Profesionales</v>
          </cell>
          <cell r="I6703" t="str">
            <v>Profesionales</v>
          </cell>
          <cell r="J6703" t="str">
            <v>01940884</v>
          </cell>
          <cell r="K6703" t="str">
            <v>DIRECCIÓN CORPORATIVA RIESGOS</v>
          </cell>
        </row>
        <row r="6704">
          <cell r="G6704" t="str">
            <v>PROFESIONAL C EN DERECHO</v>
          </cell>
          <cell r="H6704" t="str">
            <v>Profesionales</v>
          </cell>
          <cell r="I6704" t="str">
            <v>Profesionales</v>
          </cell>
          <cell r="J6704" t="str">
            <v>01980457</v>
          </cell>
          <cell r="K6704" t="str">
            <v>ÁREA JURÍDICA CONTRATACIÓN Y SOPORTE</v>
          </cell>
        </row>
        <row r="6705">
          <cell r="G6705" t="str">
            <v>PROFESIONAL C FINANZAS Y GESTIÓN DE RIESGOS</v>
          </cell>
          <cell r="H6705" t="str">
            <v>Profesionales</v>
          </cell>
          <cell r="I6705" t="str">
            <v>Profesionales</v>
          </cell>
          <cell r="J6705" t="str">
            <v>01940617</v>
          </cell>
          <cell r="K6705" t="str">
            <v>DIRECCIÓN CORPORATIVA CONSOLIDACIÓN FINANCIERA</v>
          </cell>
        </row>
        <row r="6706">
          <cell r="G6706" t="str">
            <v>PROFESIONAL C COMERCIAL</v>
          </cell>
          <cell r="H6706" t="str">
            <v>Profesionales</v>
          </cell>
          <cell r="I6706" t="str">
            <v>Profesionales</v>
          </cell>
          <cell r="J6706" t="str">
            <v>01980155</v>
          </cell>
          <cell r="K6706" t="str">
            <v>ÁREA CANAL DIGITAL Y SOPORTE</v>
          </cell>
        </row>
        <row r="6707">
          <cell r="G6707" t="str">
            <v>PROFESIONAL C GESTIÓN PROYECTOS E INGENIERÍA</v>
          </cell>
          <cell r="H6707" t="str">
            <v>Profesionales</v>
          </cell>
          <cell r="I6707" t="str">
            <v>Profesionales</v>
          </cell>
          <cell r="J6707" t="str">
            <v>01980821</v>
          </cell>
          <cell r="K6707" t="str">
            <v>ÁREA SOSTENIBILIDAD, PLANEACIÓN Y DESEMPEÑO</v>
          </cell>
        </row>
        <row r="6708">
          <cell r="G6708" t="str">
            <v>PROFESIONAL C OPERACIONES NEGOCIOS</v>
          </cell>
          <cell r="H6708" t="str">
            <v>Profesionales</v>
          </cell>
          <cell r="I6708" t="str">
            <v>Profesionales</v>
          </cell>
          <cell r="J6708" t="str">
            <v>01411033</v>
          </cell>
          <cell r="K6708" t="str">
            <v>ÁREA GESTIÓN DE INFORMACIÓN ACUEDUCTO Y ALCANTARILLADO</v>
          </cell>
        </row>
        <row r="6709">
          <cell r="G6709" t="str">
            <v>PROFESIONAL C AMBIENTAL Y SOCIAL</v>
          </cell>
          <cell r="H6709" t="str">
            <v>Profesionales</v>
          </cell>
          <cell r="I6709" t="str">
            <v>Profesionales</v>
          </cell>
          <cell r="J6709" t="str">
            <v>01312004</v>
          </cell>
          <cell r="K6709" t="str">
            <v>ÁREA AMBIENTAL Y SOCIAL GENERACIÓN ENERGÍA</v>
          </cell>
        </row>
        <row r="6710">
          <cell r="G6710" t="str">
            <v>PROFESIONAL C GESTIÓN REGULATORIA, TRANSACCIONES Y MERCADOS</v>
          </cell>
          <cell r="H6710" t="str">
            <v>Profesionales</v>
          </cell>
          <cell r="I6710" t="str">
            <v>Profesionales</v>
          </cell>
          <cell r="J6710" t="str">
            <v>01942006</v>
          </cell>
          <cell r="K6710" t="str">
            <v>DIRECCIÓN CORPORATIVA GENERACIÓN ENERGÍA</v>
          </cell>
        </row>
        <row r="6711">
          <cell r="G6711" t="str">
            <v>PROFESIONAL C AMBIENTAL Y SOCIAL</v>
          </cell>
          <cell r="H6711" t="str">
            <v>Profesionales</v>
          </cell>
          <cell r="I6711" t="str">
            <v>Profesionales</v>
          </cell>
          <cell r="J6711" t="str">
            <v>01337005</v>
          </cell>
          <cell r="K6711" t="str">
            <v>ÁREA AMBIENTAL Y SOCIAL TRANSMISIÓN Y DISTRIBUCIÓN ENERGÍA</v>
          </cell>
        </row>
        <row r="6712">
          <cell r="G6712" t="str">
            <v>PROFESIONAL C EN DERECHO</v>
          </cell>
          <cell r="H6712" t="str">
            <v>Profesionales</v>
          </cell>
          <cell r="I6712" t="str">
            <v>Profesionales</v>
          </cell>
          <cell r="J6712" t="str">
            <v>01940538</v>
          </cell>
          <cell r="K6712" t="str">
            <v>DIRECCIÓN CORPORATIVA TALENTO HUMANO Y ORGANIZACIÓN</v>
          </cell>
        </row>
        <row r="6713">
          <cell r="G6713" t="str">
            <v>PROFESIONAL C DESARROLLO HUMANO Y ORGANIZACIONAL</v>
          </cell>
          <cell r="H6713" t="str">
            <v>Profesionales</v>
          </cell>
          <cell r="I6713" t="str">
            <v>Profesionales</v>
          </cell>
          <cell r="J6713" t="str">
            <v>01940537</v>
          </cell>
          <cell r="K6713" t="str">
            <v>DIRECCIÓN CORPORATIVA TECNOLOGÍAS Y PROCESOS</v>
          </cell>
        </row>
        <row r="6714">
          <cell r="G6714" t="str">
            <v>PROFESIONAL C PLANEACIÓN Y DESEMPEÑO</v>
          </cell>
          <cell r="H6714" t="str">
            <v>Profesionales</v>
          </cell>
          <cell r="I6714" t="str">
            <v>Profesionales</v>
          </cell>
          <cell r="J6714" t="str">
            <v>01940885</v>
          </cell>
          <cell r="K6714" t="str">
            <v>DIRECCIÓN CORPORATIVA SOSTENIBILIDAD Y DESEMPEÑO</v>
          </cell>
        </row>
        <row r="6715">
          <cell r="G6715" t="str">
            <v>PROFESIONAL C FINANZAS Y GESTIÓN DE RIESGOS</v>
          </cell>
          <cell r="H6715" t="str">
            <v>Profesionales</v>
          </cell>
          <cell r="I6715" t="str">
            <v>Profesionales</v>
          </cell>
          <cell r="J6715" t="str">
            <v>01940613</v>
          </cell>
          <cell r="K6715" t="str">
            <v>DIRECCIÓN CORPORATIVA ESTRATEGIA Y DESEMPEÑO FINANCIERO</v>
          </cell>
        </row>
        <row r="6716">
          <cell r="G6716" t="str">
            <v>PROFESIONAL C COMERCIAL</v>
          </cell>
          <cell r="H6716" t="str">
            <v>Profesionales</v>
          </cell>
          <cell r="I6716" t="str">
            <v>Profesionales</v>
          </cell>
          <cell r="J6716" t="str">
            <v>01980127</v>
          </cell>
          <cell r="K6716" t="str">
            <v>ÁREA OFERTAS GOBIERNO</v>
          </cell>
        </row>
        <row r="6717">
          <cell r="G6717" t="str">
            <v>PROFESIONAL C GESTIÓN PROYECTOS E INGENIERÍA</v>
          </cell>
          <cell r="H6717" t="str">
            <v>Profesionales</v>
          </cell>
          <cell r="I6717" t="str">
            <v>Profesionales</v>
          </cell>
          <cell r="J6717" t="str">
            <v>01310227</v>
          </cell>
          <cell r="K6717" t="str">
            <v>ÁREA PROYECTOS INFRAESTRUCTURA GENERACIÓN ENERGÍA</v>
          </cell>
        </row>
        <row r="6718">
          <cell r="G6718" t="str">
            <v>PROFESIONAL C OPERACIONES NEGOCIOS</v>
          </cell>
          <cell r="H6718" t="str">
            <v>Profesionales</v>
          </cell>
          <cell r="I6718" t="str">
            <v>Profesionales</v>
          </cell>
          <cell r="J6718" t="str">
            <v>01727194</v>
          </cell>
          <cell r="K6718" t="str">
            <v>ÁREA MANTENIMIENTO GAS</v>
          </cell>
        </row>
        <row r="6719">
          <cell r="G6719" t="str">
            <v>PROFESIONAL C DESARROLLO HUMANO Y ORGANIZACIONAL</v>
          </cell>
          <cell r="H6719" t="str">
            <v>Profesionales</v>
          </cell>
          <cell r="I6719" t="str">
            <v>Profesionales</v>
          </cell>
          <cell r="J6719" t="str">
            <v>01989075</v>
          </cell>
          <cell r="K6719" t="str">
            <v>ÁREA SOLUCIONES PROCESOS E INFORMACIÓN</v>
          </cell>
        </row>
        <row r="6720">
          <cell r="G6720" t="str">
            <v>PROFESIONAL C GESTIÓN PROYECTOS E INGENIERÍA</v>
          </cell>
          <cell r="H6720" t="str">
            <v>Profesionales</v>
          </cell>
          <cell r="I6720" t="str">
            <v>Profesionales</v>
          </cell>
          <cell r="J6720" t="str">
            <v>01411029</v>
          </cell>
          <cell r="K6720" t="str">
            <v>ÁREA PROYECTOS ACUEDUCTO Y ALCANTARILLADO SISTEMA MATRIZ</v>
          </cell>
        </row>
        <row r="6721">
          <cell r="G6721" t="str">
            <v>PROFESIONAL C EN INFORMÁTICA</v>
          </cell>
          <cell r="H6721" t="str">
            <v>Profesionales</v>
          </cell>
          <cell r="I6721" t="str">
            <v>Profesionales</v>
          </cell>
          <cell r="J6721" t="str">
            <v>01940537</v>
          </cell>
          <cell r="K6721" t="str">
            <v>DIRECCIÓN CORPORATIVA TECNOLOGÍAS Y PROCESOS</v>
          </cell>
        </row>
        <row r="6722">
          <cell r="G6722" t="str">
            <v>PROFESIONAL C PLANEACIÓN Y DESEMPEÑO</v>
          </cell>
          <cell r="H6722" t="str">
            <v>Profesionales</v>
          </cell>
          <cell r="I6722" t="str">
            <v>Profesionales</v>
          </cell>
          <cell r="J6722" t="str">
            <v>01940320</v>
          </cell>
          <cell r="K6722" t="str">
            <v>VICEPRESIDENCIA SUMINISTROS Y ALIANZAS ESTRATÉGICAS</v>
          </cell>
        </row>
        <row r="6723">
          <cell r="G6723" t="str">
            <v>PROFESIONAL C EN DERECHO</v>
          </cell>
          <cell r="H6723" t="str">
            <v>Profesionales</v>
          </cell>
          <cell r="I6723" t="str">
            <v>Profesionales</v>
          </cell>
          <cell r="J6723" t="str">
            <v>01980457</v>
          </cell>
          <cell r="K6723" t="str">
            <v>ÁREA JURÍDICA CONTRATACIÓN Y SOPORTE</v>
          </cell>
        </row>
        <row r="6724">
          <cell r="G6724" t="str">
            <v>PROFESIONAL C OPERACIONES NEGOCIOS</v>
          </cell>
          <cell r="H6724" t="str">
            <v>Profesionales</v>
          </cell>
          <cell r="I6724" t="str">
            <v>Profesionales</v>
          </cell>
          <cell r="J6724" t="str">
            <v>01312014</v>
          </cell>
          <cell r="K6724" t="str">
            <v>ÁREA INFRAESTRUCTURA CIVIL E HIDROMETEOROLOGÍA GENERACIÓN ENERGÍA</v>
          </cell>
        </row>
        <row r="6725">
          <cell r="G6725" t="str">
            <v>PROFESIONAL C EN INFORMÁTICA</v>
          </cell>
          <cell r="H6725" t="str">
            <v>Profesionales</v>
          </cell>
          <cell r="I6725" t="str">
            <v>Profesionales</v>
          </cell>
          <cell r="J6725" t="str">
            <v>01987387</v>
          </cell>
          <cell r="K6725" t="str">
            <v>ÁREA SERVICIOS INFORMACIÓN DE TI E INTEGRACIÓN TO</v>
          </cell>
        </row>
        <row r="6726">
          <cell r="G6726" t="str">
            <v>PROFESIONAL C EN INFORMÁTICA</v>
          </cell>
          <cell r="H6726" t="str">
            <v>Profesionales</v>
          </cell>
          <cell r="I6726" t="str">
            <v>Profesionales</v>
          </cell>
          <cell r="J6726" t="str">
            <v>01987387</v>
          </cell>
          <cell r="K6726" t="str">
            <v>ÁREA SERVICIOS INFORMACIÓN DE TI E INTEGRACIÓN TO</v>
          </cell>
        </row>
        <row r="6727">
          <cell r="G6727" t="str">
            <v>PROFESIONAL C EN DERECHO</v>
          </cell>
          <cell r="H6727" t="str">
            <v>Profesionales</v>
          </cell>
          <cell r="I6727" t="str">
            <v>Profesionales</v>
          </cell>
          <cell r="J6727" t="str">
            <v>01980457</v>
          </cell>
          <cell r="K6727" t="str">
            <v>ÁREA JURÍDICA CONTRATACIÓN Y SOPORTE</v>
          </cell>
        </row>
        <row r="6728">
          <cell r="G6728" t="str">
            <v>PROFESIONAL C GESTIÓN PROYECTOS E INGENIERÍA</v>
          </cell>
          <cell r="H6728" t="str">
            <v>Profesionales</v>
          </cell>
          <cell r="I6728" t="str">
            <v>Profesionales</v>
          </cell>
          <cell r="J6728" t="str">
            <v>01337008</v>
          </cell>
          <cell r="K6728" t="str">
            <v>DEPARTAMENTO GESTIÓN CONTRACTUAL TRANSMISIÓN Y DISTRIBUCIÓN ENERGÍA</v>
          </cell>
        </row>
        <row r="6729">
          <cell r="G6729" t="str">
            <v>PROFESIONAL C GESTIÓN PROYECTOS E INGENIERÍA</v>
          </cell>
          <cell r="H6729" t="str">
            <v>Profesionales</v>
          </cell>
          <cell r="I6729" t="str">
            <v>Profesionales</v>
          </cell>
          <cell r="J6729" t="str">
            <v>01411024</v>
          </cell>
          <cell r="K6729" t="str">
            <v>ÁREA DISEÑO E INGENIERÍA ACUEDUCTO Y ALCANTARILLADO</v>
          </cell>
        </row>
        <row r="6730">
          <cell r="G6730" t="str">
            <v>PROFESIONAL C GESTIÓN PROYECTOS E INGENIERÍA</v>
          </cell>
          <cell r="H6730" t="str">
            <v>Profesionales</v>
          </cell>
          <cell r="I6730" t="str">
            <v>Profesionales</v>
          </cell>
          <cell r="J6730" t="str">
            <v>01980282</v>
          </cell>
          <cell r="K6730" t="str">
            <v>ÁREA MONTAJES</v>
          </cell>
        </row>
        <row r="6731">
          <cell r="G6731" t="str">
            <v>PROFESIONAL C FINANZAS Y GESTIÓN DE RIESGOS</v>
          </cell>
          <cell r="H6731" t="str">
            <v>Profesionales</v>
          </cell>
          <cell r="I6731" t="str">
            <v>Profesionales</v>
          </cell>
          <cell r="J6731" t="str">
            <v>01980635</v>
          </cell>
          <cell r="K6731" t="str">
            <v>ÁREA PLANEACIÓN Y DESEMPEÑO FINANCIERO</v>
          </cell>
        </row>
        <row r="6732">
          <cell r="G6732" t="str">
            <v>PROFESIONAL C FINANZAS Y GESTIÓN DE RIESGOS</v>
          </cell>
          <cell r="H6732" t="str">
            <v>Profesionales</v>
          </cell>
          <cell r="I6732" t="str">
            <v>Profesionales</v>
          </cell>
          <cell r="J6732" t="str">
            <v>01980635</v>
          </cell>
          <cell r="K6732" t="str">
            <v>ÁREA PLANEACIÓN Y DESEMPEÑO FINANCIERO</v>
          </cell>
        </row>
        <row r="6733">
          <cell r="G6733" t="str">
            <v>PROFESIONAL C EN INFORMÁTICA</v>
          </cell>
          <cell r="H6733" t="str">
            <v>Profesionales</v>
          </cell>
          <cell r="I6733" t="str">
            <v>Profesionales</v>
          </cell>
          <cell r="J6733" t="str">
            <v>01987387</v>
          </cell>
          <cell r="K6733" t="str">
            <v>ÁREA SERVICIOS INFORMACIÓN DE TI E INTEGRACIÓN TO</v>
          </cell>
        </row>
        <row r="6734">
          <cell r="G6734" t="str">
            <v>PROFESIONAL C OPERACIONES NEGOCIOS</v>
          </cell>
          <cell r="H6734" t="str">
            <v>Profesionales</v>
          </cell>
          <cell r="I6734" t="str">
            <v>Profesionales</v>
          </cell>
          <cell r="J6734" t="str">
            <v>01411057</v>
          </cell>
          <cell r="K6734" t="str">
            <v>ÁREA VINCULACIÓN Y DESARROLLO URBANÍSTICO ACUEDUCTO Y ALCANTARILLADO</v>
          </cell>
        </row>
        <row r="6735">
          <cell r="G6735" t="str">
            <v>PROFESIONAL C OPERACIONES NEGOCIOS</v>
          </cell>
          <cell r="H6735" t="str">
            <v>Profesionales</v>
          </cell>
          <cell r="I6735" t="str">
            <v>Profesionales</v>
          </cell>
          <cell r="J6735" t="str">
            <v>01337022</v>
          </cell>
          <cell r="K6735" t="str">
            <v>ÁREA MANTENIMIENTO REDES ZONA METROPOLITANA</v>
          </cell>
        </row>
        <row r="6736">
          <cell r="G6736" t="str">
            <v>PROFESIONAL C COMERCIAL</v>
          </cell>
          <cell r="H6736" t="str">
            <v>Profesionales</v>
          </cell>
          <cell r="I6736" t="str">
            <v>Profesionales</v>
          </cell>
          <cell r="J6736" t="str">
            <v>01980315</v>
          </cell>
          <cell r="K6736" t="str">
            <v>ÁREA COMUNICACIONES Y MARCA</v>
          </cell>
        </row>
        <row r="6737">
          <cell r="G6737" t="str">
            <v>PROFESIONAL C EN INFORMÁTICA</v>
          </cell>
          <cell r="H6737" t="str">
            <v>Profesionales</v>
          </cell>
          <cell r="I6737" t="str">
            <v>Profesionales</v>
          </cell>
          <cell r="J6737" t="str">
            <v>01989072</v>
          </cell>
          <cell r="K6737" t="str">
            <v>ÁREA SOLUCIONES INTEGRALES EXPERIENCIA USUARIO-CLIENTE (TI-TC)</v>
          </cell>
        </row>
        <row r="6738">
          <cell r="G6738" t="str">
            <v>PROFESIONAL C COMERCIAL</v>
          </cell>
          <cell r="H6738" t="str">
            <v>Profesionales</v>
          </cell>
          <cell r="I6738" t="str">
            <v>Profesionales</v>
          </cell>
          <cell r="J6738" t="str">
            <v>01980112</v>
          </cell>
          <cell r="K6738" t="str">
            <v>ÁREA PLANEACIÓN Y DESEMPEÑO EXPERIENCIA USUARIO-CLIENTE</v>
          </cell>
        </row>
        <row r="6739">
          <cell r="G6739" t="str">
            <v>PROFESIONAL C COMERCIAL</v>
          </cell>
          <cell r="H6739" t="str">
            <v>Profesionales</v>
          </cell>
          <cell r="I6739" t="str">
            <v>Profesionales</v>
          </cell>
          <cell r="J6739" t="str">
            <v>01980315</v>
          </cell>
          <cell r="K6739" t="str">
            <v>ÁREA COMUNICACIONES Y MARCA</v>
          </cell>
        </row>
        <row r="6740">
          <cell r="G6740" t="str">
            <v>PROFESIONAL C OPERACIONES NEGOCIOS</v>
          </cell>
          <cell r="H6740" t="str">
            <v>Profesionales</v>
          </cell>
          <cell r="I6740" t="str">
            <v>Profesionales</v>
          </cell>
          <cell r="J6740" t="str">
            <v>01411028</v>
          </cell>
          <cell r="K6740" t="str">
            <v>ÁREA PLANEACIÓN Y FORMULACIÓN PROYECTOS ACUEDUCTO Y ALCANTARILLADO</v>
          </cell>
        </row>
        <row r="6741">
          <cell r="G6741" t="str">
            <v>PROFESIONAL C GESTIÓN PROYECTOS E INGENIERÍA</v>
          </cell>
          <cell r="H6741" t="str">
            <v>Profesionales</v>
          </cell>
          <cell r="I6741" t="str">
            <v>Profesionales</v>
          </cell>
          <cell r="J6741" t="str">
            <v>01411029</v>
          </cell>
          <cell r="K6741" t="str">
            <v>ÁREA PROYECTOS ACUEDUCTO Y ALCANTARILLADO SISTEMA MATRIZ</v>
          </cell>
        </row>
        <row r="6742">
          <cell r="G6742" t="str">
            <v>PROFESIONAL C OPERACIONES NEGOCIOS</v>
          </cell>
          <cell r="H6742" t="str">
            <v>Profesionales</v>
          </cell>
          <cell r="I6742" t="str">
            <v>Profesionales</v>
          </cell>
          <cell r="J6742" t="str">
            <v>01411053</v>
          </cell>
          <cell r="K6742" t="str">
            <v>ÁREA POTABILIZACIÓN</v>
          </cell>
        </row>
        <row r="6743">
          <cell r="G6743" t="str">
            <v>PROFESIONAL C COMERCIAL</v>
          </cell>
          <cell r="H6743" t="str">
            <v>Profesionales</v>
          </cell>
          <cell r="I6743" t="str">
            <v>Profesionales</v>
          </cell>
          <cell r="J6743" t="str">
            <v>01980124</v>
          </cell>
          <cell r="K6743" t="str">
            <v>ÁREA OFERTAS HOGARES</v>
          </cell>
        </row>
        <row r="6744">
          <cell r="G6744" t="str">
            <v>PROFESIONAL C OPERACIONES NEGOCIOS</v>
          </cell>
          <cell r="H6744" t="str">
            <v>Profesionales</v>
          </cell>
          <cell r="I6744" t="str">
            <v>Profesionales</v>
          </cell>
          <cell r="J6744" t="str">
            <v>01337384</v>
          </cell>
          <cell r="K6744" t="str">
            <v>ÁREA GESTIÓN DE INFORMACIÓN TRANSMISIÓN Y DISTRIBUCIÓN ENERGÍA</v>
          </cell>
        </row>
        <row r="6745">
          <cell r="G6745" t="str">
            <v>PROFESIONAL C FINANZAS Y GESTIÓN DE RIESGOS</v>
          </cell>
          <cell r="H6745" t="str">
            <v>Profesionales</v>
          </cell>
          <cell r="I6745" t="str">
            <v>Profesionales</v>
          </cell>
          <cell r="J6745" t="str">
            <v>01980635</v>
          </cell>
          <cell r="K6745" t="str">
            <v>ÁREA PLANEACIÓN Y DESEMPEÑO FINANCIERO</v>
          </cell>
        </row>
        <row r="6746">
          <cell r="G6746" t="str">
            <v>PROFESIONAL C COMERCIAL</v>
          </cell>
          <cell r="H6746" t="str">
            <v>Profesionales</v>
          </cell>
          <cell r="I6746" t="str">
            <v>Profesionales</v>
          </cell>
          <cell r="J6746" t="str">
            <v>01980143</v>
          </cell>
          <cell r="K6746" t="str">
            <v>ÁREA GESTIÓN DE INSTALACIONES</v>
          </cell>
        </row>
        <row r="6747">
          <cell r="G6747" t="str">
            <v>PROFESIONAL C EN INFORMÁTICA</v>
          </cell>
          <cell r="H6747" t="str">
            <v>Profesionales</v>
          </cell>
          <cell r="I6747" t="str">
            <v>Profesionales</v>
          </cell>
          <cell r="J6747" t="str">
            <v>01989025</v>
          </cell>
          <cell r="K6747" t="str">
            <v>DEPARTAMENTO CONTRATOS DE TECNOLOGÍA</v>
          </cell>
        </row>
        <row r="6748">
          <cell r="G6748" t="str">
            <v>PROFESIONAL C COMERCIAL</v>
          </cell>
          <cell r="H6748" t="str">
            <v>Profesionales</v>
          </cell>
          <cell r="I6748" t="str">
            <v>Profesionales</v>
          </cell>
          <cell r="J6748" t="str">
            <v>01980147</v>
          </cell>
          <cell r="K6748" t="str">
            <v>ÁREA GESTIÓN CRÉDITO Y CARTERA</v>
          </cell>
        </row>
        <row r="6749">
          <cell r="G6749" t="str">
            <v>PROFESIONAL C PLANEACIÓN Y DESEMPEÑO</v>
          </cell>
          <cell r="H6749" t="str">
            <v>Profesionales</v>
          </cell>
          <cell r="I6749" t="str">
            <v>Profesionales</v>
          </cell>
          <cell r="J6749" t="str">
            <v>01980818</v>
          </cell>
          <cell r="K6749" t="str">
            <v>ÁREA PMO</v>
          </cell>
        </row>
        <row r="6750">
          <cell r="G6750" t="str">
            <v>PROFESIONAL C EN INFORMÁTICA</v>
          </cell>
          <cell r="H6750" t="str">
            <v>Profesionales</v>
          </cell>
          <cell r="I6750" t="str">
            <v>Profesionales</v>
          </cell>
          <cell r="J6750" t="str">
            <v>01989080</v>
          </cell>
          <cell r="K6750" t="str">
            <v>ÁREA SOPORTE PLATAFORMAS E INGENIERÍA</v>
          </cell>
        </row>
        <row r="6751">
          <cell r="G6751" t="str">
            <v>PROFESIONAL C GESTIÓN PROYECTOS E INGENIERÍA</v>
          </cell>
          <cell r="H6751" t="str">
            <v>Profesionales</v>
          </cell>
          <cell r="I6751" t="str">
            <v>Profesionales</v>
          </cell>
          <cell r="J6751" t="str">
            <v>01411024</v>
          </cell>
          <cell r="K6751" t="str">
            <v>ÁREA DISEÑO E INGENIERÍA ACUEDUCTO Y ALCANTARILLADO</v>
          </cell>
        </row>
        <row r="6752">
          <cell r="G6752" t="str">
            <v>PROFESIONAL C EN DERECHO</v>
          </cell>
          <cell r="H6752" t="str">
            <v>Profesionales</v>
          </cell>
          <cell r="I6752" t="str">
            <v>Profesionales</v>
          </cell>
          <cell r="J6752" t="str">
            <v>01980457</v>
          </cell>
          <cell r="K6752" t="str">
            <v>ÁREA JURÍDICA CONTRATACIÓN Y SOPORTE</v>
          </cell>
        </row>
        <row r="6753">
          <cell r="G6753" t="str">
            <v>PROFESIONAL C GESTIÓN PROYECTOS E INGENIERÍA</v>
          </cell>
          <cell r="H6753" t="str">
            <v>Profesionales</v>
          </cell>
          <cell r="I6753" t="str">
            <v>Profesionales</v>
          </cell>
          <cell r="J6753" t="str">
            <v>01411024</v>
          </cell>
          <cell r="K6753" t="str">
            <v>ÁREA DISEÑO E INGENIERÍA ACUEDUCTO Y ALCANTARILLADO</v>
          </cell>
        </row>
        <row r="6754">
          <cell r="G6754" t="str">
            <v>PROFESIONAL C PLANEACIÓN Y DESEMPEÑO</v>
          </cell>
          <cell r="H6754" t="str">
            <v>Profesionales</v>
          </cell>
          <cell r="I6754" t="str">
            <v>Profesionales</v>
          </cell>
          <cell r="J6754" t="str">
            <v>01941022</v>
          </cell>
          <cell r="K6754" t="str">
            <v>DIRECCIÓN CORPORATIVA PROVISIÓN Y AGUAS RESIDUALES</v>
          </cell>
        </row>
        <row r="6755">
          <cell r="G6755" t="str">
            <v>PROFESIONAL C PLANEACIÓN Y DESEMPEÑO</v>
          </cell>
          <cell r="H6755" t="str">
            <v>Profesionales</v>
          </cell>
          <cell r="I6755" t="str">
            <v>Profesionales</v>
          </cell>
          <cell r="J6755" t="str">
            <v>01941022</v>
          </cell>
          <cell r="K6755" t="str">
            <v>DIRECCIÓN CORPORATIVA PROVISIÓN Y AGUAS RESIDUALES</v>
          </cell>
        </row>
        <row r="6756">
          <cell r="G6756" t="str">
            <v>PROFESIONAL C GESTIÓN PROYECTOS E INGENIERÍA</v>
          </cell>
          <cell r="H6756" t="str">
            <v>Profesionales</v>
          </cell>
          <cell r="I6756" t="str">
            <v>Profesionales</v>
          </cell>
          <cell r="J6756" t="str">
            <v>01300223</v>
          </cell>
          <cell r="K6756" t="str">
            <v>SUBGERENCIA DESARROLLO PROYECTO ITUANGO</v>
          </cell>
        </row>
        <row r="6757">
          <cell r="G6757" t="str">
            <v>PROFESIONAL C COMERCIAL</v>
          </cell>
          <cell r="H6757" t="str">
            <v>Profesionales</v>
          </cell>
          <cell r="I6757" t="str">
            <v>Profesionales</v>
          </cell>
          <cell r="J6757" t="str">
            <v>01940310</v>
          </cell>
          <cell r="K6757" t="str">
            <v>VICEPRESIDENCIA REPUTACIÓN Y RELACIONES CORPORATIVAS</v>
          </cell>
        </row>
        <row r="6758">
          <cell r="G6758" t="str">
            <v>PROFESIONAL C GESTIÓN PROYECTOS E INGENIERÍA</v>
          </cell>
          <cell r="H6758" t="str">
            <v>Profesionales</v>
          </cell>
          <cell r="I6758" t="str">
            <v>Profesionales</v>
          </cell>
          <cell r="J6758" t="str">
            <v>01312013</v>
          </cell>
          <cell r="K6758" t="str">
            <v>ÁREA INGENIERÍA Y ASEGURAMIENTO DE LA OPERACIÓN GENERACIÓN ENERGÍA</v>
          </cell>
        </row>
        <row r="6759">
          <cell r="G6759" t="str">
            <v>PROFESIONAL C GESTIÓN PROYECTOS E INGENIERÍA</v>
          </cell>
          <cell r="H6759" t="str">
            <v>Profesionales</v>
          </cell>
          <cell r="I6759" t="str">
            <v>Profesionales</v>
          </cell>
          <cell r="J6759" t="str">
            <v>01330243</v>
          </cell>
          <cell r="K6759" t="str">
            <v>ÁREA PROYECTOS TRANSMISIÓN Y DISTRIBUCIÓN ENERGÍA 1</v>
          </cell>
        </row>
        <row r="6760">
          <cell r="G6760" t="str">
            <v>PROFESIONAL C OPERACIONES NEGOCIOS</v>
          </cell>
          <cell r="H6760" t="str">
            <v>Profesionales</v>
          </cell>
          <cell r="I6760" t="str">
            <v>Profesionales</v>
          </cell>
          <cell r="J6760" t="str">
            <v>01337280</v>
          </cell>
          <cell r="K6760" t="str">
            <v>ÁREA SUBESTACIONES Y LÍNEAS</v>
          </cell>
        </row>
        <row r="6761">
          <cell r="G6761" t="str">
            <v>PROFESIONAL C PLANEACIÓN Y DESEMPEÑO</v>
          </cell>
          <cell r="H6761" t="str">
            <v>Profesionales</v>
          </cell>
          <cell r="I6761" t="str">
            <v>Profesionales</v>
          </cell>
          <cell r="J6761" t="str">
            <v>01980700</v>
          </cell>
          <cell r="K6761" t="str">
            <v>GERENCIA ABASTECIMIENTO Y LOGÍSTICA</v>
          </cell>
        </row>
        <row r="6762">
          <cell r="G6762" t="str">
            <v>PROFESIONAL C OPERACIONES NEGOCIOS</v>
          </cell>
          <cell r="H6762" t="str">
            <v>Profesionales</v>
          </cell>
          <cell r="I6762" t="str">
            <v>Profesionales</v>
          </cell>
          <cell r="J6762" t="str">
            <v>01337004</v>
          </cell>
          <cell r="K6762" t="str">
            <v>ÁREA PLANEACIÓN Y FORMULACIÓN PROYECTOS TRANSMISIÓN Y DISTRIBUCIÓN ENERGÍA</v>
          </cell>
        </row>
        <row r="6763">
          <cell r="G6763" t="str">
            <v>PROFESIONAL C OPERACIONES NEGOCIOS</v>
          </cell>
          <cell r="H6763" t="str">
            <v>Profesionales</v>
          </cell>
          <cell r="I6763" t="str">
            <v>Profesionales</v>
          </cell>
          <cell r="J6763" t="str">
            <v>01511064</v>
          </cell>
          <cell r="K6763" t="str">
            <v>ÁREA MANTENIMIENTO REDES ALCANTARILLADO</v>
          </cell>
        </row>
        <row r="6764">
          <cell r="G6764" t="str">
            <v>PROFESIONAL C OPERACIONES NEGOCIOS</v>
          </cell>
          <cell r="H6764" t="str">
            <v>Profesionales</v>
          </cell>
          <cell r="I6764" t="str">
            <v>Profesionales</v>
          </cell>
          <cell r="J6764" t="str">
            <v>01312015</v>
          </cell>
          <cell r="K6764" t="str">
            <v>ÁREA CENTRO DE CONTROL Y PROGRAMACIÓN PRODUCCIÓN ENERGÍA</v>
          </cell>
        </row>
        <row r="6765">
          <cell r="G6765" t="str">
            <v>PROFESIONAL C OPERACIONES NEGOCIOS</v>
          </cell>
          <cell r="H6765" t="str">
            <v>Profesionales</v>
          </cell>
          <cell r="I6765" t="str">
            <v>Profesionales</v>
          </cell>
          <cell r="J6765" t="str">
            <v>01987386</v>
          </cell>
          <cell r="K6765" t="str">
            <v>ÁREA TECNOLOGÍAS DE OPERACIÓN</v>
          </cell>
        </row>
        <row r="6766">
          <cell r="G6766" t="str">
            <v>PROFESIONAL C FINANZAS Y GESTIÓN DE RIESGOS</v>
          </cell>
          <cell r="H6766" t="str">
            <v>Profesionales</v>
          </cell>
          <cell r="I6766" t="str">
            <v>Profesionales</v>
          </cell>
          <cell r="J6766" t="str">
            <v>01980630</v>
          </cell>
          <cell r="K6766" t="str">
            <v>ÁREA PRESUPUESTO</v>
          </cell>
        </row>
        <row r="6767">
          <cell r="G6767" t="str">
            <v>PROFESIONAL C EN INFORMÁTICA</v>
          </cell>
          <cell r="H6767" t="str">
            <v>Profesionales</v>
          </cell>
          <cell r="I6767" t="str">
            <v>Profesionales</v>
          </cell>
          <cell r="J6767" t="str">
            <v>01940616</v>
          </cell>
          <cell r="K6767" t="str">
            <v>DIRECCIÓN CORPORATIVA PROYECTO ERP</v>
          </cell>
        </row>
        <row r="6768">
          <cell r="G6768" t="str">
            <v>PROFESIONAL C GESTIÓN PROYECTOS E INGENIERÍA</v>
          </cell>
          <cell r="H6768" t="str">
            <v>Profesionales</v>
          </cell>
          <cell r="I6768" t="str">
            <v>Profesionales</v>
          </cell>
          <cell r="J6768" t="str">
            <v>01980288</v>
          </cell>
          <cell r="K6768" t="str">
            <v>ÁREA CENTROS DE GESTIÓN SERVICIOS TÉCNICOS</v>
          </cell>
        </row>
        <row r="6769">
          <cell r="G6769" t="str">
            <v>PROFESIONAL C GESTIÓN PROYECTOS E INGENIERÍA</v>
          </cell>
          <cell r="H6769" t="str">
            <v>Profesionales</v>
          </cell>
          <cell r="I6769" t="str">
            <v>Profesionales</v>
          </cell>
          <cell r="J6769" t="str">
            <v>01411024</v>
          </cell>
          <cell r="K6769" t="str">
            <v>ÁREA DISEÑO E INGENIERÍA ACUEDUCTO Y ALCANTARILLADO</v>
          </cell>
        </row>
        <row r="6770">
          <cell r="G6770" t="str">
            <v>PROFESIONAL C DESARROLLO HUMANO Y ORGANIZACIONAL</v>
          </cell>
          <cell r="H6770" t="str">
            <v>Profesionales</v>
          </cell>
          <cell r="I6770" t="str">
            <v>Profesionales</v>
          </cell>
          <cell r="J6770" t="str">
            <v>01980563</v>
          </cell>
          <cell r="K6770" t="str">
            <v>ÁREA GESTIÓN TALENTO HUMANO Y ORGANIZACIÓN</v>
          </cell>
        </row>
        <row r="6771">
          <cell r="G6771" t="str">
            <v>PROFESIONAL C OPERACIONES NEGOCIOS</v>
          </cell>
          <cell r="H6771" t="str">
            <v>Profesionales</v>
          </cell>
          <cell r="I6771" t="str">
            <v>Profesionales</v>
          </cell>
          <cell r="J6771" t="str">
            <v>01511063</v>
          </cell>
          <cell r="K6771" t="str">
            <v>ÁREA TRATAMIENTO AGUAS RESIDUALES</v>
          </cell>
        </row>
        <row r="6772">
          <cell r="G6772" t="str">
            <v>PROFESIONAL C CADENA DE SUMINISTRO</v>
          </cell>
          <cell r="H6772" t="str">
            <v>Profesionales</v>
          </cell>
          <cell r="I6772" t="str">
            <v>Profesionales</v>
          </cell>
          <cell r="J6772" t="str">
            <v>01980744</v>
          </cell>
          <cell r="K6772" t="str">
            <v>ÁREA SOLUCIONES ABASTECIMIENTO TRANSMISIÓN Y DISTRIBUCIÓN ENERGÍA</v>
          </cell>
        </row>
        <row r="6773">
          <cell r="G6773" t="str">
            <v>PROFESIONAL C FINANZAS Y GESTIÓN DE RIESGOS</v>
          </cell>
          <cell r="H6773" t="str">
            <v>Profesionales</v>
          </cell>
          <cell r="I6773" t="str">
            <v>Profesionales</v>
          </cell>
          <cell r="J6773" t="str">
            <v>01940614</v>
          </cell>
          <cell r="K6773" t="str">
            <v>DIRECCIÓN CORPORATIVA TESORERÍA</v>
          </cell>
        </row>
        <row r="6774">
          <cell r="G6774" t="str">
            <v>PROFESIONAL C OPERACIONES NEGOCIOS</v>
          </cell>
          <cell r="H6774" t="str">
            <v>Profesionales</v>
          </cell>
          <cell r="I6774" t="str">
            <v>Profesionales</v>
          </cell>
          <cell r="J6774" t="str">
            <v>01987386</v>
          </cell>
          <cell r="K6774" t="str">
            <v>ÁREA TECNOLOGÍAS DE OPERACIÓN</v>
          </cell>
        </row>
        <row r="6775">
          <cell r="G6775" t="str">
            <v>PROFESIONAL C OPERACIONES NEGOCIOS</v>
          </cell>
          <cell r="H6775" t="str">
            <v>Profesionales</v>
          </cell>
          <cell r="I6775" t="str">
            <v>Profesionales</v>
          </cell>
          <cell r="J6775" t="str">
            <v>01337028</v>
          </cell>
          <cell r="K6775" t="str">
            <v>ÁREA CONTROL Y GESTIÓN PÉRDIDAS ENERGÍA</v>
          </cell>
        </row>
        <row r="6776">
          <cell r="G6776" t="str">
            <v>CONDUCTOR-CONDUCTORA VEHÍCULOS PESADOS</v>
          </cell>
          <cell r="H6776" t="str">
            <v>Sostenimiento</v>
          </cell>
          <cell r="I6776" t="str">
            <v>Sostenimiento</v>
          </cell>
          <cell r="J6776" t="str">
            <v>01312032</v>
          </cell>
          <cell r="K6776" t="str">
            <v>ÁREA OPERACIONES ORIENTE</v>
          </cell>
        </row>
        <row r="6777">
          <cell r="G6777" t="str">
            <v>CONDUCTOR-CONDUCTORA VEHÍCULOS PESADOS</v>
          </cell>
          <cell r="H6777" t="str">
            <v>Sostenimiento</v>
          </cell>
          <cell r="I6777" t="str">
            <v>Sostenimiento</v>
          </cell>
          <cell r="J6777" t="str">
            <v>01337280</v>
          </cell>
          <cell r="K6777" t="str">
            <v>ÁREA SUBESTACIONES Y LÍNEAS</v>
          </cell>
        </row>
        <row r="6778">
          <cell r="G6778" t="str">
            <v xml:space="preserve">AYUDANTE CONDUCCIÓN OPERACIÓN Y MANTENIMIENTO ENERGÍA </v>
          </cell>
          <cell r="H6778" t="str">
            <v>Sostenimiento</v>
          </cell>
          <cell r="I6778" t="str">
            <v>Sostenimiento</v>
          </cell>
          <cell r="J6778" t="str">
            <v>01337022</v>
          </cell>
          <cell r="K6778" t="str">
            <v>ÁREA MANTENIMIENTO REDES ZONA METROPOLITANA</v>
          </cell>
        </row>
        <row r="6779">
          <cell r="G6779" t="str">
            <v>AYUDANTE DE PLANTAS AGUAS</v>
          </cell>
          <cell r="H6779" t="str">
            <v>Sostenimiento</v>
          </cell>
          <cell r="I6779" t="str">
            <v>Sostenimiento</v>
          </cell>
          <cell r="J6779" t="str">
            <v>01411053</v>
          </cell>
          <cell r="K6779" t="str">
            <v>ÁREA POTABILIZACIÓN</v>
          </cell>
        </row>
        <row r="6780">
          <cell r="G6780" t="str">
            <v>FACILITADOR-FACILITADORA DE SOLUCIONES</v>
          </cell>
          <cell r="H6780" t="str">
            <v>Sostenimiento</v>
          </cell>
          <cell r="I6780" t="str">
            <v>Sostenimiento</v>
          </cell>
          <cell r="J6780" t="str">
            <v>01411054</v>
          </cell>
          <cell r="K6780" t="str">
            <v>ÁREA MANTENIMIENTO REDES SECUNDARIAS ACUEDUCTO</v>
          </cell>
        </row>
        <row r="6781">
          <cell r="G6781" t="str">
            <v>AYUDANTE DE PLANTAS AGUAS</v>
          </cell>
          <cell r="H6781" t="str">
            <v>Sostenimiento</v>
          </cell>
          <cell r="I6781" t="str">
            <v>Sostenimiento</v>
          </cell>
          <cell r="J6781" t="str">
            <v>01411053</v>
          </cell>
          <cell r="K6781" t="str">
            <v>ÁREA POTABILIZACIÓN</v>
          </cell>
        </row>
        <row r="6782">
          <cell r="G6782" t="str">
            <v xml:space="preserve">AYUDANTE CONDUCCIÓN OPERACIÓN Y MANTENIMIENTO ENERGÍA </v>
          </cell>
          <cell r="H6782" t="str">
            <v>Sostenimiento</v>
          </cell>
          <cell r="I6782" t="str">
            <v>Sostenimiento</v>
          </cell>
          <cell r="J6782" t="str">
            <v>01337022</v>
          </cell>
          <cell r="K6782" t="str">
            <v>ÁREA MANTENIMIENTO REDES ZONA METROPOLITANA</v>
          </cell>
        </row>
        <row r="6783">
          <cell r="G6783" t="str">
            <v>AYUDANTE DE PLANTAS AGUAS</v>
          </cell>
          <cell r="H6783" t="str">
            <v>Sostenimiento</v>
          </cell>
          <cell r="I6783" t="str">
            <v>Sostenimiento</v>
          </cell>
          <cell r="J6783" t="str">
            <v>01411053</v>
          </cell>
          <cell r="K6783" t="str">
            <v>ÁREA POTABILIZACIÓN</v>
          </cell>
        </row>
        <row r="6784">
          <cell r="G6784" t="str">
            <v>CONDUCTOR-CONDUCTORA VEHÍCULOS PESADOS</v>
          </cell>
          <cell r="H6784" t="str">
            <v>Sostenimiento</v>
          </cell>
          <cell r="I6784" t="str">
            <v>Sostenimiento</v>
          </cell>
          <cell r="J6784" t="str">
            <v>01411054</v>
          </cell>
          <cell r="K6784" t="str">
            <v>ÁREA MANTENIMIENTO REDES SECUNDARIAS ACUEDUCTO</v>
          </cell>
        </row>
        <row r="6785">
          <cell r="G6785" t="str">
            <v>AYUDANTE DE PLANTAS AGUAS</v>
          </cell>
          <cell r="H6785" t="str">
            <v>Sostenimiento</v>
          </cell>
          <cell r="I6785" t="str">
            <v>Sostenimiento</v>
          </cell>
          <cell r="J6785" t="str">
            <v>01411053</v>
          </cell>
          <cell r="K6785" t="str">
            <v>ÁREA POTABILIZACIÓN</v>
          </cell>
        </row>
        <row r="6786">
          <cell r="G6786" t="str">
            <v>AYUDANTE DE PLANTAS AGUAS</v>
          </cell>
          <cell r="H6786" t="str">
            <v>Sostenimiento</v>
          </cell>
          <cell r="I6786" t="str">
            <v>Sostenimiento</v>
          </cell>
          <cell r="J6786" t="str">
            <v>01411053</v>
          </cell>
          <cell r="K6786" t="str">
            <v>ÁREA POTABILIZACIÓN</v>
          </cell>
        </row>
        <row r="6787">
          <cell r="G6787" t="str">
            <v>CONDUCTOR-CONDUCTORA VEHÍCULOS PESADOS</v>
          </cell>
          <cell r="H6787" t="str">
            <v>Sostenimiento</v>
          </cell>
          <cell r="I6787" t="str">
            <v>Sostenimiento</v>
          </cell>
          <cell r="J6787" t="str">
            <v>01411054</v>
          </cell>
          <cell r="K6787" t="str">
            <v>ÁREA MANTENIMIENTO REDES SECUNDARIAS ACUEDUCTO</v>
          </cell>
        </row>
        <row r="6788">
          <cell r="G6788" t="str">
            <v>AYUDANTE DE PLANTAS AGUAS</v>
          </cell>
          <cell r="H6788" t="str">
            <v>Sostenimiento</v>
          </cell>
          <cell r="I6788" t="str">
            <v>Sostenimiento</v>
          </cell>
          <cell r="J6788" t="str">
            <v>01411053</v>
          </cell>
          <cell r="K6788" t="str">
            <v>ÁREA POTABILIZACIÓN</v>
          </cell>
        </row>
        <row r="6789">
          <cell r="G6789" t="str">
            <v>AYUDANTE MANTENIMIENTO AGUAS</v>
          </cell>
          <cell r="H6789" t="str">
            <v>Sostenimiento</v>
          </cell>
          <cell r="I6789" t="str">
            <v>Sostenimiento</v>
          </cell>
          <cell r="J6789" t="str">
            <v>01511064</v>
          </cell>
          <cell r="K6789" t="str">
            <v>ÁREA MANTENIMIENTO REDES ALCANTARILLADO</v>
          </cell>
        </row>
        <row r="6790">
          <cell r="G6790" t="str">
            <v>AYUDANTE MANTENIMIENTO AGUAS</v>
          </cell>
          <cell r="H6790" t="str">
            <v>Sostenimiento</v>
          </cell>
          <cell r="I6790" t="str">
            <v>Sostenimiento</v>
          </cell>
          <cell r="J6790" t="str">
            <v>01511064</v>
          </cell>
          <cell r="K6790" t="str">
            <v>ÁREA MANTENIMIENTO REDES ALCANTARILLADO</v>
          </cell>
        </row>
        <row r="6791">
          <cell r="G6791" t="str">
            <v>AYUDANTE MANTENIMIENTO AGUAS</v>
          </cell>
          <cell r="H6791" t="str">
            <v>Sostenimiento</v>
          </cell>
          <cell r="I6791" t="str">
            <v>Sostenimiento</v>
          </cell>
          <cell r="J6791" t="str">
            <v>01511064</v>
          </cell>
          <cell r="K6791" t="str">
            <v>ÁREA MANTENIMIENTO REDES ALCANTARILLADO</v>
          </cell>
        </row>
        <row r="6792">
          <cell r="G6792" t="str">
            <v>AYUDANTE MANTENIMIENTO AGUAS</v>
          </cell>
          <cell r="H6792" t="str">
            <v>Sostenimiento</v>
          </cell>
          <cell r="I6792" t="str">
            <v>Sostenimiento</v>
          </cell>
          <cell r="J6792" t="str">
            <v>01511064</v>
          </cell>
          <cell r="K6792" t="str">
            <v>ÁREA MANTENIMIENTO REDES ALCANTARILLADO</v>
          </cell>
        </row>
        <row r="6793">
          <cell r="G6793" t="str">
            <v>AYUDANTE MANTENIMIENTO AGUAS</v>
          </cell>
          <cell r="H6793" t="str">
            <v>Sostenimiento</v>
          </cell>
          <cell r="I6793" t="str">
            <v>Sostenimiento</v>
          </cell>
          <cell r="J6793" t="str">
            <v>01511064</v>
          </cell>
          <cell r="K6793" t="str">
            <v>ÁREA MANTENIMIENTO REDES ALCANTARILLADO</v>
          </cell>
        </row>
        <row r="6794">
          <cell r="G6794" t="str">
            <v>CONDUCTOR-CONDUCTORA VEHÍCULOS PESADOS</v>
          </cell>
          <cell r="H6794" t="str">
            <v>Sostenimiento</v>
          </cell>
          <cell r="I6794" t="str">
            <v>Sostenimiento</v>
          </cell>
          <cell r="J6794" t="str">
            <v>01312043</v>
          </cell>
          <cell r="K6794" t="str">
            <v>ÁREA OPERACIONES PORCE</v>
          </cell>
        </row>
        <row r="6795">
          <cell r="G6795" t="str">
            <v>AYUDANTE MANTENIMIENTO AGUAS</v>
          </cell>
          <cell r="H6795" t="str">
            <v>Sostenimiento</v>
          </cell>
          <cell r="I6795" t="str">
            <v>Sostenimiento</v>
          </cell>
          <cell r="J6795" t="str">
            <v>01511064</v>
          </cell>
          <cell r="K6795" t="str">
            <v>ÁREA MANTENIMIENTO REDES ALCANTARILLADO</v>
          </cell>
        </row>
        <row r="6796">
          <cell r="G6796" t="str">
            <v>AYUDANTE DE PLANTAS AGUAS</v>
          </cell>
          <cell r="H6796" t="str">
            <v>Sostenimiento</v>
          </cell>
          <cell r="I6796" t="str">
            <v>Sostenimiento</v>
          </cell>
          <cell r="J6796" t="str">
            <v>01511063</v>
          </cell>
          <cell r="K6796" t="str">
            <v>ÁREA TRATAMIENTO AGUAS RESIDUALES</v>
          </cell>
        </row>
        <row r="6797">
          <cell r="G6797" t="str">
            <v>AYUDANTE MANTENIMIENTO AGUAS</v>
          </cell>
          <cell r="H6797" t="str">
            <v>Sostenimiento</v>
          </cell>
          <cell r="I6797" t="str">
            <v>Sostenimiento</v>
          </cell>
          <cell r="J6797" t="str">
            <v>01511064</v>
          </cell>
          <cell r="K6797" t="str">
            <v>ÁREA MANTENIMIENTO REDES ALCANTARILLADO</v>
          </cell>
        </row>
        <row r="6798">
          <cell r="G6798" t="str">
            <v xml:space="preserve">AYUDANTE CONDUCCIÓN OPERACIÓN Y MANTENIMIENTO ENERGÍA </v>
          </cell>
          <cell r="H6798" t="str">
            <v>Sostenimiento</v>
          </cell>
          <cell r="I6798" t="str">
            <v>Sostenimiento</v>
          </cell>
          <cell r="J6798" t="str">
            <v>01337022</v>
          </cell>
          <cell r="K6798" t="str">
            <v>ÁREA MANTENIMIENTO REDES ZONA METROPOLITANA</v>
          </cell>
        </row>
        <row r="6799">
          <cell r="G6799" t="str">
            <v>AYUDANTE MANTENIMIENTO AGUAS</v>
          </cell>
          <cell r="H6799" t="str">
            <v>Sostenimiento</v>
          </cell>
          <cell r="I6799" t="str">
            <v>Sostenimiento</v>
          </cell>
          <cell r="J6799" t="str">
            <v>01411054</v>
          </cell>
          <cell r="K6799" t="str">
            <v>ÁREA MANTENIMIENTO REDES SECUNDARIAS ACUEDUCTO</v>
          </cell>
        </row>
        <row r="6800">
          <cell r="G6800" t="str">
            <v>CONDUCTOR-CONDUCTORA VEHÍCULOS PESADOS</v>
          </cell>
          <cell r="H6800" t="str">
            <v>Sostenimiento</v>
          </cell>
          <cell r="I6800" t="str">
            <v>Sostenimiento</v>
          </cell>
          <cell r="J6800" t="str">
            <v>01411054</v>
          </cell>
          <cell r="K6800" t="str">
            <v>ÁREA MANTENIMIENTO REDES SECUNDARIAS ACUEDUCTO</v>
          </cell>
        </row>
        <row r="6801">
          <cell r="G6801" t="str">
            <v>AYUDANTE MANTENIMIENTO AGUAS</v>
          </cell>
          <cell r="H6801" t="str">
            <v>Sostenimiento</v>
          </cell>
          <cell r="I6801" t="str">
            <v>Sostenimiento</v>
          </cell>
          <cell r="J6801" t="str">
            <v>01411059</v>
          </cell>
          <cell r="K6801" t="str">
            <v>ÁREA MANTENIMIENTO SISTEMA MATRIZ ACUEDUCTO</v>
          </cell>
        </row>
        <row r="6802">
          <cell r="G6802" t="str">
            <v>AUXILIAR DE OPERACIÓN</v>
          </cell>
          <cell r="H6802" t="str">
            <v>Tecnólogos, Técnicos y Auxiliares</v>
          </cell>
          <cell r="I6802" t="str">
            <v>Tecnólogos, Técnicos y Auxiliares</v>
          </cell>
          <cell r="J6802" t="str">
            <v>01411058</v>
          </cell>
          <cell r="K6802" t="str">
            <v>ÁREA CONTROL Y GESTIÓN PÉRDIDAS ACUEDUCTO Y ALCANTARILLADO</v>
          </cell>
        </row>
        <row r="6803">
          <cell r="G6803" t="str">
            <v>AUXILIAR DE OPERACIÓN</v>
          </cell>
          <cell r="H6803" t="str">
            <v>Tecnólogos, Técnicos y Auxiliares</v>
          </cell>
          <cell r="I6803" t="str">
            <v>Tecnólogos, Técnicos y Auxiliares</v>
          </cell>
          <cell r="J6803" t="str">
            <v>01411058</v>
          </cell>
          <cell r="K6803" t="str">
            <v>ÁREA CONTROL Y GESTIÓN PÉRDIDAS ACUEDUCTO Y ALCANTARILLADO</v>
          </cell>
        </row>
        <row r="6804">
          <cell r="G6804" t="str">
            <v>AUXILIAR DE OPERACIÓN</v>
          </cell>
          <cell r="H6804" t="str">
            <v>Tecnólogos, Técnicos y Auxiliares</v>
          </cell>
          <cell r="I6804" t="str">
            <v>Tecnólogos, Técnicos y Auxiliares</v>
          </cell>
          <cell r="J6804" t="str">
            <v>01337280</v>
          </cell>
          <cell r="K6804" t="str">
            <v>ÁREA SUBESTACIONES Y LÍNEAS</v>
          </cell>
        </row>
        <row r="6805">
          <cell r="G6805" t="str">
            <v>AUXILIAR DE OPERACIÓN</v>
          </cell>
          <cell r="H6805" t="str">
            <v>Tecnólogos, Técnicos y Auxiliares</v>
          </cell>
          <cell r="I6805" t="str">
            <v>Tecnólogos, Técnicos y Auxiliares</v>
          </cell>
          <cell r="J6805" t="str">
            <v>01337280</v>
          </cell>
          <cell r="K6805" t="str">
            <v>ÁREA SUBESTACIONES Y LÍNEAS</v>
          </cell>
        </row>
        <row r="6806">
          <cell r="G6806" t="str">
            <v>AUXILIAR DE OPERACIÓN</v>
          </cell>
          <cell r="H6806" t="str">
            <v>Tecnólogos, Técnicos y Auxiliares</v>
          </cell>
          <cell r="I6806" t="str">
            <v>Tecnólogos, Técnicos y Auxiliares</v>
          </cell>
          <cell r="J6806" t="str">
            <v>01337280</v>
          </cell>
          <cell r="K6806" t="str">
            <v>ÁREA SUBESTACIONES Y LÍNEAS</v>
          </cell>
        </row>
        <row r="6807">
          <cell r="G6807" t="str">
            <v>AUXILIAR DE OPERACIÓN</v>
          </cell>
          <cell r="H6807" t="str">
            <v>Tecnólogos, Técnicos y Auxiliares</v>
          </cell>
          <cell r="I6807" t="str">
            <v>Tecnólogos, Técnicos y Auxiliares</v>
          </cell>
          <cell r="J6807" t="str">
            <v>01337022</v>
          </cell>
          <cell r="K6807" t="str">
            <v>ÁREA MANTENIMIENTO REDES ZONA METROPOLITANA</v>
          </cell>
        </row>
        <row r="6808">
          <cell r="G6808" t="str">
            <v>AUXILIAR DE OPERACIÓN</v>
          </cell>
          <cell r="H6808" t="str">
            <v>Tecnólogos, Técnicos y Auxiliares</v>
          </cell>
          <cell r="I6808" t="str">
            <v>Tecnólogos, Técnicos y Auxiliares</v>
          </cell>
          <cell r="J6808" t="str">
            <v>01337022</v>
          </cell>
          <cell r="K6808" t="str">
            <v>ÁREA MANTENIMIENTO REDES ZONA METROPOLITANA</v>
          </cell>
        </row>
        <row r="6809">
          <cell r="G6809" t="str">
            <v>AUXILIAR DE OPERACIÓN</v>
          </cell>
          <cell r="H6809" t="str">
            <v>Tecnólogos, Técnicos y Auxiliares</v>
          </cell>
          <cell r="I6809" t="str">
            <v>Tecnólogos, Técnicos y Auxiliares</v>
          </cell>
          <cell r="J6809" t="str">
            <v>01337280</v>
          </cell>
          <cell r="K6809" t="str">
            <v>ÁREA SUBESTACIONES Y LÍNEAS</v>
          </cell>
        </row>
        <row r="6810">
          <cell r="G6810" t="str">
            <v>AUXILIAR DE OPERACIÓN</v>
          </cell>
          <cell r="H6810" t="str">
            <v>Tecnólogos, Técnicos y Auxiliares</v>
          </cell>
          <cell r="I6810" t="str">
            <v>Tecnólogos, Técnicos y Auxiliares</v>
          </cell>
          <cell r="J6810" t="str">
            <v>01337280</v>
          </cell>
          <cell r="K6810" t="str">
            <v>ÁREA SUBESTACIONES Y LÍNEAS</v>
          </cell>
        </row>
        <row r="6811">
          <cell r="G6811" t="str">
            <v>AYUDANTE LOGÍSTICA</v>
          </cell>
          <cell r="H6811" t="str">
            <v>Sostenimiento</v>
          </cell>
          <cell r="I6811" t="str">
            <v>Sostenimiento</v>
          </cell>
          <cell r="J6811" t="str">
            <v>01980723</v>
          </cell>
          <cell r="K6811" t="str">
            <v>ÁREA SOLUCIONES INVENTARIOS Y ALMACENES</v>
          </cell>
        </row>
        <row r="6812">
          <cell r="G6812" t="str">
            <v>AYUDANTE LOGÍSTICA</v>
          </cell>
          <cell r="H6812" t="str">
            <v>Sostenimiento</v>
          </cell>
          <cell r="I6812" t="str">
            <v>Sostenimiento</v>
          </cell>
          <cell r="J6812" t="str">
            <v>01980723</v>
          </cell>
          <cell r="K6812" t="str">
            <v>ÁREA SOLUCIONES INVENTARIOS Y ALMACENES</v>
          </cell>
        </row>
        <row r="6813">
          <cell r="G6813" t="str">
            <v>AYUDANTE LOGÍSTICA</v>
          </cell>
          <cell r="H6813" t="str">
            <v>Sostenimiento</v>
          </cell>
          <cell r="I6813" t="str">
            <v>Sostenimiento</v>
          </cell>
          <cell r="J6813" t="str">
            <v>01980315</v>
          </cell>
          <cell r="K6813" t="str">
            <v>ÁREA COMUNICACIONES Y MARCA</v>
          </cell>
        </row>
        <row r="6814">
          <cell r="G6814" t="str">
            <v>AYUDANTE LOGÍSTICA</v>
          </cell>
          <cell r="H6814" t="str">
            <v>Sostenimiento</v>
          </cell>
          <cell r="I6814" t="str">
            <v>Sostenimiento</v>
          </cell>
          <cell r="J6814" t="str">
            <v>01300283</v>
          </cell>
          <cell r="K6814" t="str">
            <v>ÁREA MONTAJES ITUANGO</v>
          </cell>
        </row>
        <row r="6815">
          <cell r="G6815" t="str">
            <v>AYUDANTE LOGÍSTICA</v>
          </cell>
          <cell r="H6815" t="str">
            <v>Sostenimiento</v>
          </cell>
          <cell r="I6815" t="str">
            <v>Sostenimiento</v>
          </cell>
          <cell r="J6815" t="str">
            <v>01985075</v>
          </cell>
          <cell r="K6815" t="str">
            <v>DEPARTAMENTO SOLUCIONES TRANSPORTE</v>
          </cell>
        </row>
        <row r="6816">
          <cell r="G6816" t="str">
            <v>RECORREDOR-RECORREDORA</v>
          </cell>
          <cell r="H6816" t="str">
            <v>Sostenimiento</v>
          </cell>
          <cell r="I6816" t="str">
            <v>Sostenimiento</v>
          </cell>
          <cell r="J6816" t="str">
            <v>01411059</v>
          </cell>
          <cell r="K6816" t="str">
            <v>ÁREA MANTENIMIENTO SISTEMA MATRIZ ACUEDUCTO</v>
          </cell>
        </row>
        <row r="6817">
          <cell r="G6817" t="str">
            <v>AYUDANTE LOGÍSTICA</v>
          </cell>
          <cell r="H6817" t="str">
            <v>Sostenimiento</v>
          </cell>
          <cell r="I6817" t="str">
            <v>Sostenimiento</v>
          </cell>
          <cell r="J6817" t="str">
            <v>01980723</v>
          </cell>
          <cell r="K6817" t="str">
            <v>ÁREA SOLUCIONES INVENTARIOS Y ALMACENES</v>
          </cell>
        </row>
        <row r="6818">
          <cell r="G6818" t="str">
            <v>AYUDANTE LOGÍSTICA</v>
          </cell>
          <cell r="H6818" t="str">
            <v>Sostenimiento</v>
          </cell>
          <cell r="I6818" t="str">
            <v>Sostenimiento</v>
          </cell>
          <cell r="J6818" t="str">
            <v>01980723</v>
          </cell>
          <cell r="K6818" t="str">
            <v>ÁREA SOLUCIONES INVENTARIOS Y ALMACENES</v>
          </cell>
        </row>
        <row r="6819">
          <cell r="G6819" t="str">
            <v>TÉCNICO-TÉCNICA ADMINISTRATIVO</v>
          </cell>
          <cell r="H6819" t="str">
            <v>Tecnólogos, Técnicos y Auxiliares</v>
          </cell>
          <cell r="I6819" t="str">
            <v>Tecnólogos, Técnicos y Auxiliares</v>
          </cell>
          <cell r="J6819" t="str">
            <v>01312032</v>
          </cell>
          <cell r="K6819" t="str">
            <v>ÁREA OPERACIONES ORIENTE</v>
          </cell>
        </row>
        <row r="6820">
          <cell r="G6820" t="str">
            <v>TÉCNICO-TÉCNICA ADMINISTRATIVO</v>
          </cell>
          <cell r="H6820" t="str">
            <v>Tecnólogos, Técnicos y Auxiliares</v>
          </cell>
          <cell r="I6820" t="str">
            <v>Tecnólogos, Técnicos y Auxiliares</v>
          </cell>
          <cell r="J6820" t="str">
            <v>01411054</v>
          </cell>
          <cell r="K6820" t="str">
            <v>ÁREA MANTENIMIENTO REDES SECUNDARIAS ACUEDUCTO</v>
          </cell>
        </row>
        <row r="6821">
          <cell r="G6821" t="str">
            <v>TÉCNICO-TÉCNICA ADMINISTRATIVO</v>
          </cell>
          <cell r="H6821" t="str">
            <v>Tecnólogos, Técnicos y Auxiliares</v>
          </cell>
          <cell r="I6821" t="str">
            <v>Tecnólogos, Técnicos y Auxiliares</v>
          </cell>
          <cell r="J6821" t="str">
            <v>01312060</v>
          </cell>
          <cell r="K6821" t="str">
            <v>ÁREA OPERACIONES PEQUEÑAS CENTRALES Y PLANTAS DE ENERGÍAS RENOVABLES NO CONVENCIONALES</v>
          </cell>
        </row>
        <row r="6822">
          <cell r="G6822" t="str">
            <v>TÉCNICO-TÉCNICA ADMINISTRATIVO</v>
          </cell>
          <cell r="H6822" t="str">
            <v>Tecnólogos, Técnicos y Auxiliares</v>
          </cell>
          <cell r="I6822" t="str">
            <v>Tecnólogos, Técnicos y Auxiliares</v>
          </cell>
          <cell r="J6822" t="str">
            <v>01312033</v>
          </cell>
          <cell r="K6822" t="str">
            <v>ÁREA OPERACIONES TASAJERA</v>
          </cell>
        </row>
        <row r="6823">
          <cell r="G6823" t="str">
            <v>TÉCNICO-TÉCNICA ADMINISTRATIVO</v>
          </cell>
          <cell r="H6823" t="str">
            <v>Tecnólogos, Técnicos y Auxiliares</v>
          </cell>
          <cell r="I6823" t="str">
            <v>Tecnólogos, Técnicos y Auxiliares</v>
          </cell>
          <cell r="J6823" t="str">
            <v>01337024</v>
          </cell>
          <cell r="K6823" t="str">
            <v>ÁREA PROGRAMACIÓN Y SEGUIMIENTO DEL MANTENIMIENTO TRANSMISIÓN Y DISTRIBUCIÓN ENERGÍA</v>
          </cell>
        </row>
        <row r="6824">
          <cell r="G6824" t="str">
            <v>TÉCNICO-TÉCNICA ADMINISTRATIVO</v>
          </cell>
          <cell r="H6824" t="str">
            <v>Tecnólogos, Técnicos y Auxiliares</v>
          </cell>
          <cell r="I6824" t="str">
            <v>Tecnólogos, Técnicos y Auxiliares</v>
          </cell>
          <cell r="J6824" t="str">
            <v>01312004</v>
          </cell>
          <cell r="K6824" t="str">
            <v>ÁREA AMBIENTAL Y SOCIAL GENERACIÓN ENERGÍA</v>
          </cell>
        </row>
        <row r="6825">
          <cell r="G6825" t="str">
            <v>TÉCNICO-TÉCNICA ADMINISTRATIVO</v>
          </cell>
          <cell r="H6825" t="str">
            <v>Tecnólogos, Técnicos y Auxiliares</v>
          </cell>
          <cell r="I6825" t="str">
            <v>Tecnólogos, Técnicos y Auxiliares</v>
          </cell>
          <cell r="J6825" t="str">
            <v>01940885</v>
          </cell>
          <cell r="K6825" t="str">
            <v>DIRECCIÓN CORPORATIVA SOSTENIBILIDAD Y DESEMPEÑO</v>
          </cell>
        </row>
        <row r="6826">
          <cell r="G6826" t="str">
            <v>TÉCNICO-TÉCNICA ADMINISTRATIVO</v>
          </cell>
          <cell r="H6826" t="str">
            <v>Tecnólogos, Técnicos y Auxiliares</v>
          </cell>
          <cell r="I6826" t="str">
            <v>Tecnólogos, Técnicos y Auxiliares</v>
          </cell>
          <cell r="J6826" t="str">
            <v>01312042</v>
          </cell>
          <cell r="K6826" t="str">
            <v>ÁREA OPERACIONES CADENA GUATRÓN</v>
          </cell>
        </row>
        <row r="6827">
          <cell r="G6827" t="str">
            <v>TÉCNICO-TÉCNICA ADMINISTRATIVO</v>
          </cell>
          <cell r="H6827" t="str">
            <v>Tecnólogos, Técnicos y Auxiliares</v>
          </cell>
          <cell r="I6827" t="str">
            <v>Tecnólogos, Técnicos y Auxiliares</v>
          </cell>
          <cell r="J6827" t="str">
            <v>01411030</v>
          </cell>
          <cell r="K6827" t="str">
            <v>SUBGERENCIA OPERACIÓN SISTEMAS ACUEDUCTO Y ALCANTARILLADO</v>
          </cell>
        </row>
        <row r="6828">
          <cell r="G6828" t="str">
            <v>TÉCNICO-TÉCNICA ADMINISTRATIVO</v>
          </cell>
          <cell r="H6828" t="str">
            <v>Tecnólogos, Técnicos y Auxiliares</v>
          </cell>
          <cell r="I6828" t="str">
            <v>Tecnólogos, Técnicos y Auxiliares</v>
          </cell>
          <cell r="J6828" t="str">
            <v>01337026</v>
          </cell>
          <cell r="K6828" t="str">
            <v>ÁREA MANTENIMIENTO REDES ZONA NORDESTE, BAJO CAUCA Y NORTE</v>
          </cell>
        </row>
        <row r="6829">
          <cell r="G6829" t="str">
            <v>TÉCNICO-TÉCNICA ADMINISTRATIVO</v>
          </cell>
          <cell r="H6829" t="str">
            <v>Tecnólogos, Técnicos y Auxiliares</v>
          </cell>
          <cell r="I6829" t="str">
            <v>Tecnólogos, Técnicos y Auxiliares</v>
          </cell>
          <cell r="J6829" t="str">
            <v>01965170</v>
          </cell>
          <cell r="K6829" t="str">
            <v>ÁREA SERVICIO MÉDICO</v>
          </cell>
        </row>
        <row r="6830">
          <cell r="G6830" t="str">
            <v>TÉCNICO-TÉCNICA DE LA SALUD</v>
          </cell>
          <cell r="H6830" t="str">
            <v>Tecnólogos, Técnicos y Auxiliares</v>
          </cell>
          <cell r="I6830" t="str">
            <v>Tecnólogos, Técnicos y Auxiliares</v>
          </cell>
          <cell r="J6830" t="str">
            <v>01965170</v>
          </cell>
          <cell r="K6830" t="str">
            <v>ÁREA SERVICIO MÉDICO</v>
          </cell>
        </row>
        <row r="6831">
          <cell r="G6831" t="str">
            <v>TÉCNICO-TÉCNICA ADMINISTRATIVO</v>
          </cell>
          <cell r="H6831" t="str">
            <v>Tecnólogos, Técnicos y Auxiliares</v>
          </cell>
          <cell r="I6831" t="str">
            <v>Tecnólogos, Técnicos y Auxiliares</v>
          </cell>
          <cell r="J6831" t="str">
            <v>01511064</v>
          </cell>
          <cell r="K6831" t="str">
            <v>ÁREA MANTENIMIENTO REDES ALCANTARILLADO</v>
          </cell>
        </row>
        <row r="6832">
          <cell r="G6832" t="str">
            <v>TÉCNICO-TÉCNICA ADMINISTRATIVO</v>
          </cell>
          <cell r="H6832" t="str">
            <v>Tecnólogos, Técnicos y Auxiliares</v>
          </cell>
          <cell r="I6832" t="str">
            <v>Tecnólogos, Técnicos y Auxiliares</v>
          </cell>
          <cell r="J6832" t="str">
            <v>01300222</v>
          </cell>
          <cell r="K6832" t="str">
            <v>ÁREA AMBIENTAL Y SOCIAL PROYECTO ITUANGO</v>
          </cell>
        </row>
        <row r="6833">
          <cell r="G6833" t="str">
            <v>TÉCNICO-TÉCNICA ADMINISTRATIVO</v>
          </cell>
          <cell r="H6833" t="str">
            <v>Tecnólogos, Técnicos y Auxiliares</v>
          </cell>
          <cell r="I6833" t="str">
            <v>Tecnólogos, Técnicos y Auxiliares</v>
          </cell>
          <cell r="J6833" t="str">
            <v>01980746</v>
          </cell>
          <cell r="K6833" t="str">
            <v>ÁREA SOLUCIONES ABASTECIMIENTO CORPORATIVO Y SOPORTE</v>
          </cell>
        </row>
        <row r="6834">
          <cell r="G6834" t="str">
            <v>TÉCNICO-TÉCNICA DE LA SALUD</v>
          </cell>
          <cell r="H6834" t="str">
            <v>Tecnólogos, Técnicos y Auxiliares</v>
          </cell>
          <cell r="I6834" t="str">
            <v>Tecnólogos, Técnicos y Auxiliares</v>
          </cell>
          <cell r="J6834" t="str">
            <v>01965170</v>
          </cell>
          <cell r="K6834" t="str">
            <v>ÁREA SERVICIO MÉDICO</v>
          </cell>
        </row>
        <row r="6835">
          <cell r="G6835" t="str">
            <v>TÉCNICO-TÉCNICA ADMINISTRATIVO</v>
          </cell>
          <cell r="H6835" t="str">
            <v>Tecnólogos, Técnicos y Auxiliares</v>
          </cell>
          <cell r="I6835" t="str">
            <v>Tecnólogos, Técnicos y Auxiliares</v>
          </cell>
          <cell r="J6835" t="str">
            <v>01975074</v>
          </cell>
          <cell r="K6835" t="str">
            <v>DEPARTAMENTO PROVEEDURÍA</v>
          </cell>
        </row>
        <row r="6836">
          <cell r="G6836" t="str">
            <v>TÉCNICO-TÉCNICA ATENCIÓN Y OPERACIÓN COMERCIAL</v>
          </cell>
          <cell r="H6836" t="str">
            <v>Tecnólogos, Técnicos y Auxiliares</v>
          </cell>
          <cell r="I6836" t="str">
            <v>Tecnólogos, Técnicos y Auxiliares</v>
          </cell>
          <cell r="J6836" t="str">
            <v>01980143</v>
          </cell>
          <cell r="K6836" t="str">
            <v>ÁREA GESTIÓN DE INSTALACIONES</v>
          </cell>
        </row>
        <row r="6837">
          <cell r="G6837" t="str">
            <v>TÉCNICO-TÉCNICA EN FINANZAS</v>
          </cell>
          <cell r="H6837" t="str">
            <v>Tecnólogos, Técnicos y Auxiliares</v>
          </cell>
          <cell r="I6837" t="str">
            <v>Tecnólogos, Técnicos y Auxiliares</v>
          </cell>
          <cell r="J6837" t="str">
            <v>01930737</v>
          </cell>
          <cell r="K6837" t="str">
            <v>DEPARTAMENTO SERVICIOS FINANCIEROS</v>
          </cell>
        </row>
        <row r="6838">
          <cell r="G6838" t="str">
            <v>TÉCNICO-TÉCNICA DE LA OPERACIÓN</v>
          </cell>
          <cell r="H6838" t="str">
            <v>Tecnólogos, Técnicos y Auxiliares</v>
          </cell>
          <cell r="I6838" t="str">
            <v>Tecnólogos, Técnicos y Auxiliares</v>
          </cell>
          <cell r="J6838" t="str">
            <v>01411059</v>
          </cell>
          <cell r="K6838" t="str">
            <v>ÁREA MANTENIMIENTO SISTEMA MATRIZ ACUEDUCTO</v>
          </cell>
        </row>
        <row r="6839">
          <cell r="G6839" t="str">
            <v>TÉCNICO-TÉCNICA ATENCIÓN Y OPERACIÓN COMERCIAL</v>
          </cell>
          <cell r="H6839" t="str">
            <v>Tecnólogos, Técnicos y Auxiliares</v>
          </cell>
          <cell r="I6839" t="str">
            <v>Tecnólogos, Técnicos y Auxiliares</v>
          </cell>
          <cell r="J6839" t="str">
            <v>01980155</v>
          </cell>
          <cell r="K6839" t="str">
            <v>ÁREA CANAL DIGITAL Y SOPORTE</v>
          </cell>
        </row>
        <row r="6840">
          <cell r="G6840" t="str">
            <v>TÉCNICO-TÉCNICA PROGRAMA INCLUSIÓN LABORAL</v>
          </cell>
          <cell r="H6840" t="str">
            <v>Tecnólogos, Técnicos y Auxiliares</v>
          </cell>
          <cell r="I6840" t="str">
            <v>Tecnólogos, Técnicos y Auxiliares</v>
          </cell>
          <cell r="J6840" t="str">
            <v>01980563</v>
          </cell>
          <cell r="K6840" t="str">
            <v>ÁREA GESTIÓN TALENTO HUMANO Y ORGANIZACIÓN</v>
          </cell>
        </row>
        <row r="6841">
          <cell r="G6841" t="str">
            <v>PROFESIONAL B EN GESTIÓN INMOBILIARIA</v>
          </cell>
          <cell r="H6841" t="str">
            <v>Profesionales</v>
          </cell>
          <cell r="I6841" t="str">
            <v>Profesionales</v>
          </cell>
          <cell r="J6841" t="str">
            <v>01985021</v>
          </cell>
          <cell r="K6841" t="str">
            <v>ÁREA ACTIVO INMOBILIARIO</v>
          </cell>
        </row>
        <row r="6842">
          <cell r="G6842" t="str">
            <v>PROFESIONAL B EN GESTIÓN INMOBILIARIA</v>
          </cell>
          <cell r="H6842" t="str">
            <v>Profesionales</v>
          </cell>
          <cell r="I6842" t="str">
            <v>Profesionales</v>
          </cell>
          <cell r="J6842" t="str">
            <v>01985021</v>
          </cell>
          <cell r="K6842" t="str">
            <v>ÁREA ACTIVO INMOBILIARIO</v>
          </cell>
        </row>
        <row r="6843">
          <cell r="G6843" t="str">
            <v>PROFESIONAL B EN GESTIÓN INMOBILIARIA</v>
          </cell>
          <cell r="H6843" t="str">
            <v>Profesionales</v>
          </cell>
          <cell r="I6843" t="str">
            <v>Profesionales</v>
          </cell>
          <cell r="J6843" t="str">
            <v>01985021</v>
          </cell>
          <cell r="K6843" t="str">
            <v>ÁREA ACTIVO INMOBILIARIO</v>
          </cell>
        </row>
        <row r="6844">
          <cell r="G6844" t="str">
            <v>TECNÓLOGO-TECNÓLOGA AUXILIAR ATENCIÓN Y OPERACIÓN COMERCIAL</v>
          </cell>
          <cell r="H6844" t="str">
            <v>Tecnólogos, Técnicos y Auxiliares</v>
          </cell>
          <cell r="I6844" t="str">
            <v>Tecnólogos, Técnicos y Auxiliares</v>
          </cell>
          <cell r="J6844" t="str">
            <v>01980155</v>
          </cell>
          <cell r="K6844" t="str">
            <v>ÁREA CANAL DIGITAL Y SOPORTE</v>
          </cell>
        </row>
        <row r="6845">
          <cell r="G6845" t="str">
            <v>ASISTENTE ADMINISTRATIVO</v>
          </cell>
          <cell r="H6845" t="str">
            <v>Tecnólogos, Técnicos y Auxiliares</v>
          </cell>
          <cell r="I6845" t="str">
            <v>Tecnólogos, Técnicos y Auxiliares</v>
          </cell>
          <cell r="J6845" t="str">
            <v>01942005</v>
          </cell>
          <cell r="K6845" t="str">
            <v>VICEPRESIDENCIA CORPORATIVA NEGOCIOS ENERGÍA</v>
          </cell>
        </row>
        <row r="6846">
          <cell r="G6846" t="str">
            <v>TECNÓLOGO-TECNÓLOGA AUXILIAR ATENCIÓN Y OPERACIÓN COMERCIAL</v>
          </cell>
          <cell r="H6846" t="str">
            <v>Tecnólogos, Técnicos y Auxiliares</v>
          </cell>
          <cell r="I6846" t="str">
            <v>Tecnólogos, Técnicos y Auxiliares</v>
          </cell>
          <cell r="J6846" t="str">
            <v>01980158</v>
          </cell>
          <cell r="K6846" t="str">
            <v>ÁREA CANAL METROPOLITANO</v>
          </cell>
        </row>
        <row r="6847">
          <cell r="G6847" t="str">
            <v>TECNÓLOGO-TECNÓLOGA AUXILIAR ATENCIÓN Y OPERACIÓN COMERCIAL</v>
          </cell>
          <cell r="H6847" t="str">
            <v>Tecnólogos, Técnicos y Auxiliares</v>
          </cell>
          <cell r="I6847" t="str">
            <v>Tecnólogos, Técnicos y Auxiliares</v>
          </cell>
          <cell r="J6847" t="str">
            <v>01980155</v>
          </cell>
          <cell r="K6847" t="str">
            <v>ÁREA CANAL DIGITAL Y SOPORTE</v>
          </cell>
        </row>
        <row r="6848">
          <cell r="G6848" t="str">
            <v>TECNÓLOGO-TECNÓLOGA AUXILIAR</v>
          </cell>
          <cell r="H6848" t="str">
            <v>Tecnólogos, Técnicos y Auxiliares</v>
          </cell>
          <cell r="I6848" t="str">
            <v>Tecnólogos, Técnicos y Auxiliares</v>
          </cell>
          <cell r="J6848" t="str">
            <v>01337384</v>
          </cell>
          <cell r="K6848" t="str">
            <v>ÁREA GESTIÓN DE INFORMACIÓN TRANSMISIÓN Y DISTRIBUCIÓN ENERGÍA</v>
          </cell>
        </row>
        <row r="6849">
          <cell r="G6849" t="str">
            <v>TECNÓLOGO-TECNÓLOGA AUXILIAR</v>
          </cell>
          <cell r="H6849" t="str">
            <v>Tecnólogos, Técnicos y Auxiliares</v>
          </cell>
          <cell r="I6849" t="str">
            <v>Tecnólogos, Técnicos y Auxiliares</v>
          </cell>
          <cell r="J6849" t="str">
            <v>01411057</v>
          </cell>
          <cell r="K6849" t="str">
            <v>ÁREA VINCULACIÓN Y DESARROLLO URBANÍSTICO ACUEDUCTO Y ALCANTARILLADO</v>
          </cell>
        </row>
        <row r="6850">
          <cell r="G6850" t="str">
            <v>TECNÓLOGO-TECNÓLOGA AUXILIAR</v>
          </cell>
          <cell r="H6850" t="str">
            <v>Tecnólogos, Técnicos y Auxiliares</v>
          </cell>
          <cell r="I6850" t="str">
            <v>Tecnólogos, Técnicos y Auxiliares</v>
          </cell>
          <cell r="J6850" t="str">
            <v>01411057</v>
          </cell>
          <cell r="K6850" t="str">
            <v>ÁREA VINCULACIÓN Y DESARROLLO URBANÍSTICO ACUEDUCTO Y ALCANTARILLADO</v>
          </cell>
        </row>
        <row r="6851">
          <cell r="G6851" t="str">
            <v>TECNÓLOGO-TECNÓLOGA AUXILIAR ATENCIÓN Y OPERACIÓN COMERCIAL</v>
          </cell>
          <cell r="H6851" t="str">
            <v>Tecnólogos, Técnicos y Auxiliares</v>
          </cell>
          <cell r="I6851" t="str">
            <v>Tecnólogos, Técnicos y Auxiliares</v>
          </cell>
          <cell r="J6851" t="str">
            <v>01980159</v>
          </cell>
          <cell r="K6851" t="str">
            <v>ÁREA CANAL REGIONAL</v>
          </cell>
        </row>
        <row r="6852">
          <cell r="G6852" t="str">
            <v>TECNÓLOGO-TECNÓLOGA AUXILIAR ATENCIÓN Y OPERACIÓN COMERCIAL</v>
          </cell>
          <cell r="H6852" t="str">
            <v>Tecnólogos, Técnicos y Auxiliares</v>
          </cell>
          <cell r="I6852" t="str">
            <v>Tecnólogos, Técnicos y Auxiliares</v>
          </cell>
          <cell r="J6852" t="str">
            <v>01980144</v>
          </cell>
          <cell r="K6852" t="str">
            <v>ÁREA FACTURACIÓN</v>
          </cell>
        </row>
        <row r="6853">
          <cell r="G6853" t="str">
            <v>TECNÓLOGO-TECNÓLOGA AUXILIAR ATENCIÓN Y OPERACIÓN COMERCIAL</v>
          </cell>
          <cell r="H6853" t="str">
            <v>Tecnólogos, Técnicos y Auxiliares</v>
          </cell>
          <cell r="I6853" t="str">
            <v>Tecnólogos, Técnicos y Auxiliares</v>
          </cell>
          <cell r="J6853" t="str">
            <v>01980143</v>
          </cell>
          <cell r="K6853" t="str">
            <v>ÁREA GESTIÓN DE INSTALACIONES</v>
          </cell>
        </row>
        <row r="6854">
          <cell r="G6854" t="str">
            <v>TECNÓLOGO-TECNÓLOGA AUXILIAR ATENCIÓN Y OPERACIÓN COMERCIAL</v>
          </cell>
          <cell r="H6854" t="str">
            <v>Tecnólogos, Técnicos y Auxiliares</v>
          </cell>
          <cell r="I6854" t="str">
            <v>Tecnólogos, Técnicos y Auxiliares</v>
          </cell>
          <cell r="J6854" t="str">
            <v>01980155</v>
          </cell>
          <cell r="K6854" t="str">
            <v>ÁREA CANAL DIGITAL Y SOPORTE</v>
          </cell>
        </row>
        <row r="6855">
          <cell r="G6855" t="str">
            <v>TECNÓLOGO-TECNÓLOGA AUXILIAR</v>
          </cell>
          <cell r="H6855" t="str">
            <v>Tecnólogos, Técnicos y Auxiliares</v>
          </cell>
          <cell r="I6855" t="str">
            <v>Tecnólogos, Técnicos y Auxiliares</v>
          </cell>
          <cell r="J6855" t="str">
            <v>01411057</v>
          </cell>
          <cell r="K6855" t="str">
            <v>ÁREA VINCULACIÓN Y DESARROLLO URBANÍSTICO ACUEDUCTO Y ALCANTARILLADO</v>
          </cell>
        </row>
        <row r="6856">
          <cell r="G6856" t="str">
            <v>TECNÓLOGO-TECNÓLOGA AUXILIAR ATENCIÓN Y OPERACIÓN COMERCIAL</v>
          </cell>
          <cell r="H6856" t="str">
            <v>Tecnólogos, Técnicos y Auxiliares</v>
          </cell>
          <cell r="I6856" t="str">
            <v>Tecnólogos, Técnicos y Auxiliares</v>
          </cell>
          <cell r="J6856" t="str">
            <v>01980159</v>
          </cell>
          <cell r="K6856" t="str">
            <v>ÁREA CANAL REGIONAL</v>
          </cell>
        </row>
        <row r="6857">
          <cell r="G6857" t="str">
            <v>TECNÓLOGO-TECNÓLOGA AUXILIAR</v>
          </cell>
          <cell r="H6857" t="str">
            <v>Tecnólogos, Técnicos y Auxiliares</v>
          </cell>
          <cell r="I6857" t="str">
            <v>Tecnólogos, Técnicos y Auxiliares</v>
          </cell>
          <cell r="J6857" t="str">
            <v>01411029</v>
          </cell>
          <cell r="K6857" t="str">
            <v>ÁREA PROYECTOS ACUEDUCTO Y ALCANTARILLADO SISTEMA MATRIZ</v>
          </cell>
        </row>
        <row r="6858">
          <cell r="G6858" t="str">
            <v>TECNÓLOGO-TECNÓLOGA AUXILIAR</v>
          </cell>
          <cell r="H6858" t="str">
            <v>Tecnólogos, Técnicos y Auxiliares</v>
          </cell>
          <cell r="I6858" t="str">
            <v>Tecnólogos, Técnicos y Auxiliares</v>
          </cell>
          <cell r="J6858" t="str">
            <v>01411029</v>
          </cell>
          <cell r="K6858" t="str">
            <v>ÁREA PROYECTOS ACUEDUCTO Y ALCANTARILLADO SISTEMA MATRIZ</v>
          </cell>
        </row>
        <row r="6859">
          <cell r="G6859" t="str">
            <v>TECNÓLOGO-TECNÓLOGA AUXILIAR</v>
          </cell>
          <cell r="H6859" t="str">
            <v>Tecnólogos, Técnicos y Auxiliares</v>
          </cell>
          <cell r="I6859" t="str">
            <v>Tecnólogos, Técnicos y Auxiliares</v>
          </cell>
          <cell r="J6859" t="str">
            <v>01411029</v>
          </cell>
          <cell r="K6859" t="str">
            <v>ÁREA PROYECTOS ACUEDUCTO Y ALCANTARILLADO SISTEMA MATRIZ</v>
          </cell>
        </row>
        <row r="6860">
          <cell r="G6860" t="str">
            <v>TECNÓLOGO-TECNÓLOGA OPERACIÓN Y MANTENIMIENTO SUBESTACIONES Y LÍNEAS</v>
          </cell>
          <cell r="H6860" t="str">
            <v>Tecnólogos, Técnicos y Auxiliares</v>
          </cell>
          <cell r="I6860" t="str">
            <v>Tecnólogos, Técnicos y Auxiliares</v>
          </cell>
          <cell r="J6860" t="str">
            <v>01337280</v>
          </cell>
          <cell r="K6860" t="str">
            <v>ÁREA SUBESTACIONES Y LÍNEAS</v>
          </cell>
        </row>
        <row r="6861">
          <cell r="G6861" t="str">
            <v>TECNÓLOGO-TECNÓLOGA AUXILIAR</v>
          </cell>
          <cell r="H6861" t="str">
            <v>Tecnólogos, Técnicos y Auxiliares</v>
          </cell>
          <cell r="I6861" t="str">
            <v>Tecnólogos, Técnicos y Auxiliares</v>
          </cell>
          <cell r="J6861" t="str">
            <v>01411029</v>
          </cell>
          <cell r="K6861" t="str">
            <v>ÁREA PROYECTOS ACUEDUCTO Y ALCANTARILLADO SISTEMA MATRIZ</v>
          </cell>
        </row>
        <row r="6862">
          <cell r="G6862" t="str">
            <v>TECNÓLOGO-TECNÓLOGA AUXILIAR ATENCIÓN Y OPERACIÓN COMERCIAL</v>
          </cell>
          <cell r="H6862" t="str">
            <v>Tecnólogos, Técnicos y Auxiliares</v>
          </cell>
          <cell r="I6862" t="str">
            <v>Tecnólogos, Técnicos y Auxiliares</v>
          </cell>
          <cell r="J6862" t="str">
            <v>01980159</v>
          </cell>
          <cell r="K6862" t="str">
            <v>ÁREA CANAL REGIONAL</v>
          </cell>
        </row>
        <row r="6863">
          <cell r="G6863" t="str">
            <v>TECNÓLOGO-TECNÓLOGA AUXILIAR ATENCIÓN Y OPERACIÓN COMERCIAL</v>
          </cell>
          <cell r="H6863" t="str">
            <v>Tecnólogos, Técnicos y Auxiliares</v>
          </cell>
          <cell r="I6863" t="str">
            <v>Tecnólogos, Técnicos y Auxiliares</v>
          </cell>
          <cell r="J6863" t="str">
            <v>01980155</v>
          </cell>
          <cell r="K6863" t="str">
            <v>ÁREA CANAL DIGITAL Y SOPORTE</v>
          </cell>
        </row>
        <row r="6864">
          <cell r="G6864" t="str">
            <v>TECNÓLOGO-TECNÓLOGA AUXILIAR ATENCIÓN Y OPERACIÓN COMERCIAL</v>
          </cell>
          <cell r="H6864" t="str">
            <v>Tecnólogos, Técnicos y Auxiliares</v>
          </cell>
          <cell r="I6864" t="str">
            <v>Tecnólogos, Técnicos y Auxiliares</v>
          </cell>
          <cell r="J6864" t="str">
            <v>01980159</v>
          </cell>
          <cell r="K6864" t="str">
            <v>ÁREA CANAL REGIONAL</v>
          </cell>
        </row>
        <row r="6865">
          <cell r="G6865" t="str">
            <v>TECNÓLOGO-TECNÓLOGA AUXILIAR ATENCIÓN Y OPERACIÓN COMERCIAL</v>
          </cell>
          <cell r="H6865" t="str">
            <v>Tecnólogos, Técnicos y Auxiliares</v>
          </cell>
          <cell r="I6865" t="str">
            <v>Tecnólogos, Técnicos y Auxiliares</v>
          </cell>
          <cell r="J6865" t="str">
            <v>01980158</v>
          </cell>
          <cell r="K6865" t="str">
            <v>ÁREA CANAL METROPOLITANO</v>
          </cell>
        </row>
        <row r="6866">
          <cell r="G6866" t="str">
            <v>TECNÓLOGO-TECNÓLOGA AUXILIAR ATENCIÓN Y OPERACIÓN COMERCIAL</v>
          </cell>
          <cell r="H6866" t="str">
            <v>Tecnólogos, Técnicos y Auxiliares</v>
          </cell>
          <cell r="I6866" t="str">
            <v>Tecnólogos, Técnicos y Auxiliares</v>
          </cell>
          <cell r="J6866" t="str">
            <v>01980158</v>
          </cell>
          <cell r="K6866" t="str">
            <v>ÁREA CANAL METROPOLITANO</v>
          </cell>
        </row>
        <row r="6867">
          <cell r="G6867" t="str">
            <v>TECNÓLOGO-TECNÓLOGA AUXILIAR ATENCIÓN Y OPERACIÓN COMERCIAL</v>
          </cell>
          <cell r="H6867" t="str">
            <v>Tecnólogos, Técnicos y Auxiliares</v>
          </cell>
          <cell r="I6867" t="str">
            <v>Tecnólogos, Técnicos y Auxiliares</v>
          </cell>
          <cell r="J6867" t="str">
            <v>01980158</v>
          </cell>
          <cell r="K6867" t="str">
            <v>ÁREA CANAL METROPOLITANO</v>
          </cell>
        </row>
        <row r="6868">
          <cell r="G6868" t="str">
            <v>TECNÓLOGO-TECNÓLOGA AUXILIAR ATENCIÓN Y OPERACIÓN COMERCIAL</v>
          </cell>
          <cell r="H6868" t="str">
            <v>Tecnólogos, Técnicos y Auxiliares</v>
          </cell>
          <cell r="I6868" t="str">
            <v>Tecnólogos, Técnicos y Auxiliares</v>
          </cell>
          <cell r="J6868" t="str">
            <v>01980158</v>
          </cell>
          <cell r="K6868" t="str">
            <v>ÁREA CANAL METROPOLITANO</v>
          </cell>
        </row>
        <row r="6869">
          <cell r="G6869" t="str">
            <v>TECNÓLOGO-TECNÓLOGA AUXILIAR ATENCIÓN Y OPERACIÓN COMERCIAL</v>
          </cell>
          <cell r="H6869" t="str">
            <v>Tecnólogos, Técnicos y Auxiliares</v>
          </cell>
          <cell r="I6869" t="str">
            <v>Tecnólogos, Técnicos y Auxiliares</v>
          </cell>
          <cell r="J6869" t="str">
            <v>01980158</v>
          </cell>
          <cell r="K6869" t="str">
            <v>ÁREA CANAL METROPOLITANO</v>
          </cell>
        </row>
        <row r="6870">
          <cell r="G6870" t="str">
            <v>TECNÓLOGO-TECNÓLOGA AUXILIAR</v>
          </cell>
          <cell r="H6870" t="str">
            <v>Tecnólogos, Técnicos y Auxiliares</v>
          </cell>
          <cell r="I6870" t="str">
            <v>Tecnólogos, Técnicos y Auxiliares</v>
          </cell>
          <cell r="J6870" t="str">
            <v>01411031</v>
          </cell>
          <cell r="K6870" t="str">
            <v>ÁREA INTERVENCIONES EN INFRAESTRUCTURA ACUEDUCTO Y ALCANTARILLADO</v>
          </cell>
        </row>
        <row r="6871">
          <cell r="G6871" t="str">
            <v>TECNÓLOGO-TECNÓLOGA AUXILIAR OPERACIÓN</v>
          </cell>
          <cell r="H6871" t="str">
            <v>Tecnólogos, Técnicos y Auxiliares</v>
          </cell>
          <cell r="I6871" t="str">
            <v>Tecnólogos, Técnicos y Auxiliares</v>
          </cell>
          <cell r="J6871" t="str">
            <v>01511063</v>
          </cell>
          <cell r="K6871" t="str">
            <v>ÁREA TRATAMIENTO AGUAS RESIDUALES</v>
          </cell>
        </row>
        <row r="6872">
          <cell r="G6872" t="str">
            <v>TECNÓLOGO-TECNÓLOGA AUXILIAR ATENCIÓN Y OPERACIÓN COMERCIAL</v>
          </cell>
          <cell r="H6872" t="str">
            <v>Tecnólogos, Técnicos y Auxiliares</v>
          </cell>
          <cell r="I6872" t="str">
            <v>Tecnólogos, Técnicos y Auxiliares</v>
          </cell>
          <cell r="J6872" t="str">
            <v>01980158</v>
          </cell>
          <cell r="K6872" t="str">
            <v>ÁREA CANAL METROPOLITANO</v>
          </cell>
        </row>
        <row r="6873">
          <cell r="G6873" t="str">
            <v>TECNÓLOGO-TECNÓLOGA AUXILIAR ATENCIÓN Y OPERACIÓN COMERCIAL</v>
          </cell>
          <cell r="H6873" t="str">
            <v>Tecnólogos, Técnicos y Auxiliares</v>
          </cell>
          <cell r="I6873" t="str">
            <v>Tecnólogos, Técnicos y Auxiliares</v>
          </cell>
          <cell r="J6873" t="str">
            <v>01980158</v>
          </cell>
          <cell r="K6873" t="str">
            <v>ÁREA CANAL METROPOLITANO</v>
          </cell>
        </row>
        <row r="6874">
          <cell r="G6874" t="str">
            <v>TECNÓLOGO-TECNÓLOGA AUXILIAR OPERACIÓN</v>
          </cell>
          <cell r="H6874" t="str">
            <v>Tecnólogos, Técnicos y Auxiliares</v>
          </cell>
          <cell r="I6874" t="str">
            <v>Tecnólogos, Técnicos y Auxiliares</v>
          </cell>
          <cell r="J6874" t="str">
            <v>01511063</v>
          </cell>
          <cell r="K6874" t="str">
            <v>ÁREA TRATAMIENTO AGUAS RESIDUALES</v>
          </cell>
        </row>
        <row r="6875">
          <cell r="G6875" t="str">
            <v>CONDUCTOR-CONDUCTORA VEHÍCULO EQUIPO</v>
          </cell>
          <cell r="H6875" t="str">
            <v>Sostenimiento</v>
          </cell>
          <cell r="I6875" t="str">
            <v>Sostenimiento</v>
          </cell>
          <cell r="J6875" t="str">
            <v>01337026</v>
          </cell>
          <cell r="K6875" t="str">
            <v>ÁREA MANTENIMIENTO REDES ZONA NORDESTE, BAJO CAUCA Y NORTE</v>
          </cell>
        </row>
        <row r="6876">
          <cell r="G6876" t="str">
            <v>CONDUCTOR-CONDUCTORA VEHÍCULO EQUIPO</v>
          </cell>
          <cell r="H6876" t="str">
            <v>Sostenimiento</v>
          </cell>
          <cell r="I6876" t="str">
            <v>Sostenimiento</v>
          </cell>
          <cell r="J6876" t="str">
            <v>01312042</v>
          </cell>
          <cell r="K6876" t="str">
            <v>ÁREA OPERACIONES CADENA GUATRÓN</v>
          </cell>
        </row>
        <row r="6877">
          <cell r="G6877" t="str">
            <v>OFICIAL OPERACIÓN Y MANTENIMIENTO ENERGÍA</v>
          </cell>
          <cell r="H6877" t="str">
            <v>Sostenimiento</v>
          </cell>
          <cell r="I6877" t="str">
            <v>Sostenimiento</v>
          </cell>
          <cell r="J6877" t="str">
            <v>01337022</v>
          </cell>
          <cell r="K6877" t="str">
            <v>ÁREA MANTENIMIENTO REDES ZONA METROPOLITANA</v>
          </cell>
        </row>
        <row r="6878">
          <cell r="G6878" t="str">
            <v>OFICIAL MANTENIMIENTO AGUAS</v>
          </cell>
          <cell r="H6878" t="str">
            <v>Sostenimiento</v>
          </cell>
          <cell r="I6878" t="str">
            <v>Sostenimiento</v>
          </cell>
          <cell r="J6878" t="str">
            <v>01411054</v>
          </cell>
          <cell r="K6878" t="str">
            <v>ÁREA MANTENIMIENTO REDES SECUNDARIAS ACUEDUCTO</v>
          </cell>
        </row>
        <row r="6879">
          <cell r="G6879" t="str">
            <v>OFICIAL OPERACIÓN Y MANTENIMIENTO ENERGÍA</v>
          </cell>
          <cell r="H6879" t="str">
            <v>Sostenimiento</v>
          </cell>
          <cell r="I6879" t="str">
            <v>Sostenimiento</v>
          </cell>
          <cell r="J6879" t="str">
            <v>01337330</v>
          </cell>
          <cell r="K6879" t="str">
            <v>ÁREA ALUMBRADO PÚBLICO</v>
          </cell>
        </row>
        <row r="6880">
          <cell r="G6880" t="str">
            <v>CONDUCTOR-CONDUCTORA VEHÍCULO EQUIPO</v>
          </cell>
          <cell r="H6880" t="str">
            <v>Sostenimiento</v>
          </cell>
          <cell r="I6880" t="str">
            <v>Sostenimiento</v>
          </cell>
          <cell r="J6880" t="str">
            <v>01337026</v>
          </cell>
          <cell r="K6880" t="str">
            <v>ÁREA MANTENIMIENTO REDES ZONA NORDESTE, BAJO CAUCA Y NORTE</v>
          </cell>
        </row>
        <row r="6881">
          <cell r="G6881" t="str">
            <v>OFICIAL MANTENIMIENTO AGUAS</v>
          </cell>
          <cell r="H6881" t="str">
            <v>Sostenimiento</v>
          </cell>
          <cell r="I6881" t="str">
            <v>Sostenimiento</v>
          </cell>
          <cell r="J6881" t="str">
            <v>01411054</v>
          </cell>
          <cell r="K6881" t="str">
            <v>ÁREA MANTENIMIENTO REDES SECUNDARIAS ACUEDUCTO</v>
          </cell>
        </row>
        <row r="6882">
          <cell r="G6882" t="str">
            <v>OFICIAL MANTENIMIENTO AGUAS</v>
          </cell>
          <cell r="H6882" t="str">
            <v>Sostenimiento</v>
          </cell>
          <cell r="I6882" t="str">
            <v>Sostenimiento</v>
          </cell>
          <cell r="J6882" t="str">
            <v>01411054</v>
          </cell>
          <cell r="K6882" t="str">
            <v>ÁREA MANTENIMIENTO REDES SECUNDARIAS ACUEDUCTO</v>
          </cell>
        </row>
        <row r="6883">
          <cell r="G6883" t="str">
            <v>OFICIAL OPERACIÓN Y MANTENIMIENTO ENERGÍA</v>
          </cell>
          <cell r="H6883" t="str">
            <v>Sostenimiento</v>
          </cell>
          <cell r="I6883" t="str">
            <v>Sostenimiento</v>
          </cell>
          <cell r="J6883" t="str">
            <v>01337330</v>
          </cell>
          <cell r="K6883" t="str">
            <v>ÁREA ALUMBRADO PÚBLICO</v>
          </cell>
        </row>
        <row r="6884">
          <cell r="G6884" t="str">
            <v>CONDUCTOR-CONDUCTORA VEHÍCULO EQUIPO</v>
          </cell>
          <cell r="H6884" t="str">
            <v>Sostenimiento</v>
          </cell>
          <cell r="I6884" t="str">
            <v>Sostenimiento</v>
          </cell>
          <cell r="J6884" t="str">
            <v>01337330</v>
          </cell>
          <cell r="K6884" t="str">
            <v>ÁREA ALUMBRADO PÚBLICO</v>
          </cell>
        </row>
        <row r="6885">
          <cell r="G6885" t="str">
            <v>OFICIAL OPERACIÓN Y MANTENIMIENTO ENERGÍA</v>
          </cell>
          <cell r="H6885" t="str">
            <v>Sostenimiento</v>
          </cell>
          <cell r="I6885" t="str">
            <v>Sostenimiento</v>
          </cell>
          <cell r="J6885" t="str">
            <v>01337330</v>
          </cell>
          <cell r="K6885" t="str">
            <v>ÁREA ALUMBRADO PÚBLICO</v>
          </cell>
        </row>
        <row r="6886">
          <cell r="G6886" t="str">
            <v>CONDUCTOR-CONDUCTORA VEHÍCULO EQUIPO</v>
          </cell>
          <cell r="H6886" t="str">
            <v>Sostenimiento</v>
          </cell>
          <cell r="I6886" t="str">
            <v>Sostenimiento</v>
          </cell>
          <cell r="J6886" t="str">
            <v>01337330</v>
          </cell>
          <cell r="K6886" t="str">
            <v>ÁREA ALUMBRADO PÚBLICO</v>
          </cell>
        </row>
        <row r="6887">
          <cell r="G6887" t="str">
            <v>OFICIAL OPERACIÓN Y MANTENIMIENTO ENERGÍA</v>
          </cell>
          <cell r="H6887" t="str">
            <v>Sostenimiento</v>
          </cell>
          <cell r="I6887" t="str">
            <v>Sostenimiento</v>
          </cell>
          <cell r="J6887" t="str">
            <v>01337330</v>
          </cell>
          <cell r="K6887" t="str">
            <v>ÁREA ALUMBRADO PÚBLICO</v>
          </cell>
        </row>
        <row r="6888">
          <cell r="G6888" t="str">
            <v>CONDUCTOR-CONDUCTORA VEHÍCULO EQUIPO</v>
          </cell>
          <cell r="H6888" t="str">
            <v>Sostenimiento</v>
          </cell>
          <cell r="I6888" t="str">
            <v>Sostenimiento</v>
          </cell>
          <cell r="J6888" t="str">
            <v>01985075</v>
          </cell>
          <cell r="K6888" t="str">
            <v>DEPARTAMENTO SOLUCIONES TRANSPORTE</v>
          </cell>
        </row>
        <row r="6889">
          <cell r="G6889" t="str">
            <v>OFICIAL MANTENIMIENTO AGUAS</v>
          </cell>
          <cell r="H6889" t="str">
            <v>Sostenimiento</v>
          </cell>
          <cell r="I6889" t="str">
            <v>Sostenimiento</v>
          </cell>
          <cell r="J6889" t="str">
            <v>01511064</v>
          </cell>
          <cell r="K6889" t="str">
            <v>ÁREA MANTENIMIENTO REDES ALCANTARILLADO</v>
          </cell>
        </row>
        <row r="6890">
          <cell r="G6890" t="str">
            <v>OFICIAL MANTENIMIENTO AGUAS</v>
          </cell>
          <cell r="H6890" t="str">
            <v>Sostenimiento</v>
          </cell>
          <cell r="I6890" t="str">
            <v>Sostenimiento</v>
          </cell>
          <cell r="J6890" t="str">
            <v>01511064</v>
          </cell>
          <cell r="K6890" t="str">
            <v>ÁREA MANTENIMIENTO REDES ALCANTARILLADO</v>
          </cell>
        </row>
        <row r="6891">
          <cell r="G6891" t="str">
            <v>OFICIAL MANTENIMIENTO AGUAS</v>
          </cell>
          <cell r="H6891" t="str">
            <v>Sostenimiento</v>
          </cell>
          <cell r="I6891" t="str">
            <v>Sostenimiento</v>
          </cell>
          <cell r="J6891" t="str">
            <v>01511064</v>
          </cell>
          <cell r="K6891" t="str">
            <v>ÁREA MANTENIMIENTO REDES ALCANTARILLADO</v>
          </cell>
        </row>
        <row r="6892">
          <cell r="G6892" t="str">
            <v>OFICIAL MANTENIMIENTO AGUAS</v>
          </cell>
          <cell r="H6892" t="str">
            <v>Sostenimiento</v>
          </cell>
          <cell r="I6892" t="str">
            <v>Sostenimiento</v>
          </cell>
          <cell r="J6892" t="str">
            <v>01411059</v>
          </cell>
          <cell r="K6892" t="str">
            <v>ÁREA MANTENIMIENTO SISTEMA MATRIZ ACUEDUCTO</v>
          </cell>
        </row>
        <row r="6893">
          <cell r="G6893" t="str">
            <v>OFICIAL MANTENIMIENTO AGUAS</v>
          </cell>
          <cell r="H6893" t="str">
            <v>Sostenimiento</v>
          </cell>
          <cell r="I6893" t="str">
            <v>Sostenimiento</v>
          </cell>
          <cell r="J6893" t="str">
            <v>01411058</v>
          </cell>
          <cell r="K6893" t="str">
            <v>ÁREA CONTROL Y GESTIÓN PÉRDIDAS ACUEDUCTO Y ALCANTARILLADO</v>
          </cell>
        </row>
        <row r="6894">
          <cell r="G6894" t="str">
            <v>OFICIAL MANTENIMIENTO AGUAS</v>
          </cell>
          <cell r="H6894" t="str">
            <v>Sostenimiento</v>
          </cell>
          <cell r="I6894" t="str">
            <v>Sostenimiento</v>
          </cell>
          <cell r="J6894" t="str">
            <v>01411058</v>
          </cell>
          <cell r="K6894" t="str">
            <v>ÁREA CONTROL Y GESTIÓN PÉRDIDAS ACUEDUCTO Y ALCANTARILLADO</v>
          </cell>
        </row>
        <row r="6895">
          <cell r="G6895" t="str">
            <v>OFICIAL MANTENIMIENTO AGUAS</v>
          </cell>
          <cell r="H6895" t="str">
            <v>Sostenimiento</v>
          </cell>
          <cell r="I6895" t="str">
            <v>Sostenimiento</v>
          </cell>
          <cell r="J6895" t="str">
            <v>01411059</v>
          </cell>
          <cell r="K6895" t="str">
            <v>ÁREA MANTENIMIENTO SISTEMA MATRIZ ACUEDUCTO</v>
          </cell>
        </row>
        <row r="6896">
          <cell r="G6896" t="str">
            <v>TECNÓLOGO-TECNÓLOGA OPERACIÓN MANTENIMIENTO Y SERVICIOS</v>
          </cell>
          <cell r="H6896" t="str">
            <v>Tecnólogos, Técnicos y Auxiliares</v>
          </cell>
          <cell r="I6896" t="str">
            <v>Tecnólogos, Técnicos y Auxiliares</v>
          </cell>
          <cell r="J6896" t="str">
            <v>01411058</v>
          </cell>
          <cell r="K6896" t="str">
            <v>ÁREA CONTROL Y GESTIÓN PÉRDIDAS ACUEDUCTO Y ALCANTARILLADO</v>
          </cell>
        </row>
        <row r="6897">
          <cell r="G6897" t="str">
            <v>TECNÓLOGO-TECNÓLOGA OPERACIÓN MANTENIMIENTO Y SERVICIOS</v>
          </cell>
          <cell r="H6897" t="str">
            <v>Tecnólogos, Técnicos y Auxiliares</v>
          </cell>
          <cell r="I6897" t="str">
            <v>Tecnólogos, Técnicos y Auxiliares</v>
          </cell>
          <cell r="J6897" t="str">
            <v>01337027</v>
          </cell>
          <cell r="K6897" t="str">
            <v>ÁREA CONEXIÓN Y VINCULACIÓN DISTRIBUCIÓN ENERGÍA</v>
          </cell>
        </row>
        <row r="6898">
          <cell r="G6898" t="str">
            <v>TECNÓLOGO-TECNÓLOGA OPERACIÓN MANTENIMIENTO Y SERVICIOS</v>
          </cell>
          <cell r="H6898" t="str">
            <v>Tecnólogos, Técnicos y Auxiliares</v>
          </cell>
          <cell r="I6898" t="str">
            <v>Tecnólogos, Técnicos y Auxiliares</v>
          </cell>
          <cell r="J6898" t="str">
            <v>01337029</v>
          </cell>
          <cell r="K6898" t="str">
            <v>ÁREA PROYECTOS TRANSMISIÓN Y DISTRIBUCIÓN ENERGÍA 2</v>
          </cell>
        </row>
        <row r="6899">
          <cell r="G6899" t="str">
            <v>TECNÓLOGO-TECNÓLOGA OPERACIÓN MANTENIMIENTO Y SERVICIOS</v>
          </cell>
          <cell r="H6899" t="str">
            <v>Tecnólogos, Técnicos y Auxiliares</v>
          </cell>
          <cell r="I6899" t="str">
            <v>Tecnólogos, Técnicos y Auxiliares</v>
          </cell>
          <cell r="J6899" t="str">
            <v>01312032</v>
          </cell>
          <cell r="K6899" t="str">
            <v>ÁREA OPERACIONES ORIENTE</v>
          </cell>
        </row>
        <row r="6900">
          <cell r="G6900" t="str">
            <v>TECNÓLOGO-TECNÓLOGA OPERACIÓN MANTENIMIENTO Y SERVICIOS</v>
          </cell>
          <cell r="H6900" t="str">
            <v>Tecnólogos, Técnicos y Auxiliares</v>
          </cell>
          <cell r="I6900" t="str">
            <v>Tecnólogos, Técnicos y Auxiliares</v>
          </cell>
          <cell r="J6900" t="str">
            <v>01337027</v>
          </cell>
          <cell r="K6900" t="str">
            <v>ÁREA CONEXIÓN Y VINCULACIÓN DISTRIBUCIÓN ENERGÍA</v>
          </cell>
        </row>
        <row r="6901">
          <cell r="G6901" t="str">
            <v>TECNÓLOGO-TECNÓLOGA OPERACIÓN MANTENIMIENTO Y SERVICIOS</v>
          </cell>
          <cell r="H6901" t="str">
            <v>Tecnólogos, Técnicos y Auxiliares</v>
          </cell>
          <cell r="I6901" t="str">
            <v>Tecnólogos, Técnicos y Auxiliares</v>
          </cell>
          <cell r="J6901" t="str">
            <v>01337027</v>
          </cell>
          <cell r="K6901" t="str">
            <v>ÁREA CONEXIÓN Y VINCULACIÓN DISTRIBUCIÓN ENERGÍA</v>
          </cell>
        </row>
        <row r="6902">
          <cell r="G6902" t="str">
            <v>TECNÓLOGO-TECNÓLOGA OPERACIÓN MANTENIMIENTO Y SERVICIOS</v>
          </cell>
          <cell r="H6902" t="str">
            <v>Tecnólogos, Técnicos y Auxiliares</v>
          </cell>
          <cell r="I6902" t="str">
            <v>Tecnólogos, Técnicos y Auxiliares</v>
          </cell>
          <cell r="J6902" t="str">
            <v>01337027</v>
          </cell>
          <cell r="K6902" t="str">
            <v>ÁREA CONEXIÓN Y VINCULACIÓN DISTRIBUCIÓN ENERGÍA</v>
          </cell>
        </row>
        <row r="6903">
          <cell r="G6903" t="str">
            <v>TECNÓLOGO-TECNÓLOGA OPERACIÓN MANTENIMIENTO Y SERVICIOS</v>
          </cell>
          <cell r="H6903" t="str">
            <v>Tecnólogos, Técnicos y Auxiliares</v>
          </cell>
          <cell r="I6903" t="str">
            <v>Tecnólogos, Técnicos y Auxiliares</v>
          </cell>
          <cell r="J6903" t="str">
            <v>01337027</v>
          </cell>
          <cell r="K6903" t="str">
            <v>ÁREA CONEXIÓN Y VINCULACIÓN DISTRIBUCIÓN ENERGÍA</v>
          </cell>
        </row>
        <row r="6904">
          <cell r="G6904" t="str">
            <v>TECNÓLOGO-TECNÓLOGA OPERACIÓN MANTENIMIENTO Y SERVICIOS</v>
          </cell>
          <cell r="H6904" t="str">
            <v>Tecnólogos, Técnicos y Auxiliares</v>
          </cell>
          <cell r="I6904" t="str">
            <v>Tecnólogos, Técnicos y Auxiliares</v>
          </cell>
          <cell r="J6904" t="str">
            <v>01337024</v>
          </cell>
          <cell r="K6904" t="str">
            <v>ÁREA PROGRAMACIÓN Y SEGUIMIENTO DEL MANTENIMIENTO TRANSMISIÓN Y DISTRIBUCIÓN ENERGÍA</v>
          </cell>
        </row>
        <row r="6905">
          <cell r="G6905" t="str">
            <v>TECNÓLOGO-TECNÓLOGA OPERACIÓN MANTENIMIENTO Y SERVICIOS</v>
          </cell>
          <cell r="H6905" t="str">
            <v>Tecnólogos, Técnicos y Auxiliares</v>
          </cell>
          <cell r="I6905" t="str">
            <v>Tecnólogos, Técnicos y Auxiliares</v>
          </cell>
          <cell r="J6905" t="str">
            <v>01727175</v>
          </cell>
          <cell r="K6905" t="str">
            <v>ÁREA OPERACIÓN Y CALIDAD GAS</v>
          </cell>
        </row>
        <row r="6906">
          <cell r="G6906" t="str">
            <v>TECNÓLOGO-TECNÓLOGA ADMINISTRATIVO</v>
          </cell>
          <cell r="H6906" t="str">
            <v>Tecnólogos, Técnicos y Auxiliares</v>
          </cell>
          <cell r="I6906" t="str">
            <v>Tecnólogos, Técnicos y Auxiliares</v>
          </cell>
          <cell r="J6906" t="str">
            <v>01302081</v>
          </cell>
          <cell r="K6906" t="str">
            <v>ÁREA OPERACIONES ITUANGO</v>
          </cell>
        </row>
        <row r="6907">
          <cell r="G6907" t="str">
            <v>TECNÓLOGO-TECNÓLOGA OPERACIÓN MANTENIMIENTO Y SERVICIOS</v>
          </cell>
          <cell r="H6907" t="str">
            <v>Tecnólogos, Técnicos y Auxiliares</v>
          </cell>
          <cell r="I6907" t="str">
            <v>Tecnólogos, Técnicos y Auxiliares</v>
          </cell>
          <cell r="J6907" t="str">
            <v>01337024</v>
          </cell>
          <cell r="K6907" t="str">
            <v>ÁREA PROGRAMACIÓN Y SEGUIMIENTO DEL MANTENIMIENTO TRANSMISIÓN Y DISTRIBUCIÓN ENERGÍA</v>
          </cell>
        </row>
        <row r="6908">
          <cell r="G6908" t="str">
            <v>TECNÓLOGO-TECNÓLOGA ADMINISTRATIVO</v>
          </cell>
          <cell r="H6908" t="str">
            <v>Tecnólogos, Técnicos y Auxiliares</v>
          </cell>
          <cell r="I6908" t="str">
            <v>Tecnólogos, Técnicos y Auxiliares</v>
          </cell>
          <cell r="J6908" t="str">
            <v>01980587</v>
          </cell>
          <cell r="K6908" t="str">
            <v>ÁREA RELACIONES LABORALES</v>
          </cell>
        </row>
        <row r="6909">
          <cell r="G6909" t="str">
            <v>TECNÓLOGO-TECNÓLOGA ADMINISTRATIVO</v>
          </cell>
          <cell r="H6909" t="str">
            <v>Tecnólogos, Técnicos y Auxiliares</v>
          </cell>
          <cell r="I6909" t="str">
            <v>Tecnólogos, Técnicos y Auxiliares</v>
          </cell>
          <cell r="J6909" t="str">
            <v>01985024</v>
          </cell>
          <cell r="K6909" t="str">
            <v>DEPARTAMENTO MANTENIMIENTO EDIFICIOS</v>
          </cell>
        </row>
        <row r="6910">
          <cell r="G6910" t="str">
            <v>TECNÓLOGO-TECNÓLOGA OPERACIÓN MANTENIMIENTO Y SERVICIOS</v>
          </cell>
          <cell r="H6910" t="str">
            <v>Tecnólogos, Técnicos y Auxiliares</v>
          </cell>
          <cell r="I6910" t="str">
            <v>Tecnólogos, Técnicos y Auxiliares</v>
          </cell>
          <cell r="J6910" t="str">
            <v>01337024</v>
          </cell>
          <cell r="K6910" t="str">
            <v>ÁREA PROGRAMACIÓN Y SEGUIMIENTO DEL MANTENIMIENTO TRANSMISIÓN Y DISTRIBUCIÓN ENERGÍA</v>
          </cell>
        </row>
        <row r="6911">
          <cell r="G6911" t="str">
            <v>TECNÓLOGO-TECNÓLOGA OPERACIÓN MANTENIMIENTO Y SERVICIOS</v>
          </cell>
          <cell r="H6911" t="str">
            <v>Tecnólogos, Técnicos y Auxiliares</v>
          </cell>
          <cell r="I6911" t="str">
            <v>Tecnólogos, Técnicos y Auxiliares</v>
          </cell>
          <cell r="J6911" t="str">
            <v>01337024</v>
          </cell>
          <cell r="K6911" t="str">
            <v>ÁREA PROGRAMACIÓN Y SEGUIMIENTO DEL MANTENIMIENTO TRANSMISIÓN Y DISTRIBUCIÓN ENERGÍA</v>
          </cell>
        </row>
        <row r="6912">
          <cell r="G6912" t="str">
            <v>TECNÓLOGO-TECNÓLOGA OPERACIÓN MANTENIMIENTO Y SERVICIOS</v>
          </cell>
          <cell r="H6912" t="str">
            <v>Tecnólogos, Técnicos y Auxiliares</v>
          </cell>
          <cell r="I6912" t="str">
            <v>Tecnólogos, Técnicos y Auxiliares</v>
          </cell>
          <cell r="J6912" t="str">
            <v>01337029</v>
          </cell>
          <cell r="K6912" t="str">
            <v>ÁREA PROYECTOS TRANSMISIÓN Y DISTRIBUCIÓN ENERGÍA 2</v>
          </cell>
        </row>
        <row r="6913">
          <cell r="G6913" t="str">
            <v>TECNÓLOGO-TECNÓLOGA ADMINISTRATIVO</v>
          </cell>
          <cell r="H6913" t="str">
            <v>Tecnólogos, Técnicos y Auxiliares</v>
          </cell>
          <cell r="I6913" t="str">
            <v>Tecnólogos, Técnicos y Auxiliares</v>
          </cell>
          <cell r="J6913" t="str">
            <v>01940836</v>
          </cell>
          <cell r="K6913" t="str">
            <v>DIRECCIÓN CORPORATIVA ADQUISICIONES, FUSIONES Y DESINVERSIONES</v>
          </cell>
        </row>
        <row r="6914">
          <cell r="G6914" t="str">
            <v>TECNÓLOGO-TECNÓLOGA OPERACIÓN MANTENIMIENTO Y SERVICIOS</v>
          </cell>
          <cell r="H6914" t="str">
            <v>Tecnólogos, Técnicos y Auxiliares</v>
          </cell>
          <cell r="I6914" t="str">
            <v>Tecnólogos, Técnicos y Auxiliares</v>
          </cell>
          <cell r="J6914" t="str">
            <v>01337024</v>
          </cell>
          <cell r="K6914" t="str">
            <v>ÁREA PROGRAMACIÓN Y SEGUIMIENTO DEL MANTENIMIENTO TRANSMISIÓN Y DISTRIBUCIÓN ENERGÍA</v>
          </cell>
        </row>
        <row r="6915">
          <cell r="G6915" t="str">
            <v>TECNÓLOGO-TECNÓLOGA OPERACIÓN MANTENIMIENTO Y SERVICIOS</v>
          </cell>
          <cell r="H6915" t="str">
            <v>Tecnólogos, Técnicos y Auxiliares</v>
          </cell>
          <cell r="I6915" t="str">
            <v>Tecnólogos, Técnicos y Auxiliares</v>
          </cell>
          <cell r="J6915" t="str">
            <v>01337024</v>
          </cell>
          <cell r="K6915" t="str">
            <v>ÁREA PROGRAMACIÓN Y SEGUIMIENTO DEL MANTENIMIENTO TRANSMISIÓN Y DISTRIBUCIÓN ENERGÍA</v>
          </cell>
        </row>
        <row r="6916">
          <cell r="G6916" t="str">
            <v>TECNÓLOGO-TECNÓLOGA OPERACIÓN MANTENIMIENTO Y SERVICIOS</v>
          </cell>
          <cell r="H6916" t="str">
            <v>Tecnólogos, Técnicos y Auxiliares</v>
          </cell>
          <cell r="I6916" t="str">
            <v>Tecnólogos, Técnicos y Auxiliares</v>
          </cell>
          <cell r="J6916" t="str">
            <v>01337027</v>
          </cell>
          <cell r="K6916" t="str">
            <v>ÁREA CONEXIÓN Y VINCULACIÓN DISTRIBUCIÓN ENERGÍA</v>
          </cell>
        </row>
        <row r="6917">
          <cell r="G6917" t="str">
            <v>TECNÓLOGO-TECNÓLOGA OPERACIÓN MANTENIMIENTO Y SERVICIOS</v>
          </cell>
          <cell r="H6917" t="str">
            <v>Tecnólogos, Técnicos y Auxiliares</v>
          </cell>
          <cell r="I6917" t="str">
            <v>Tecnólogos, Técnicos y Auxiliares</v>
          </cell>
          <cell r="J6917" t="str">
            <v>01312060</v>
          </cell>
          <cell r="K6917" t="str">
            <v>ÁREA OPERACIONES PEQUEÑAS CENTRALES Y PLANTAS DE ENERGÍAS RENOVABLES NO CONVENCIONALES</v>
          </cell>
        </row>
        <row r="6918">
          <cell r="G6918" t="str">
            <v>TECNÓLOGO-TECNÓLOGA OPERACIÓN MANTENIMIENTO Y SERVICIOS</v>
          </cell>
          <cell r="H6918" t="str">
            <v>Tecnólogos, Técnicos y Auxiliares</v>
          </cell>
          <cell r="I6918" t="str">
            <v>Tecnólogos, Técnicos y Auxiliares</v>
          </cell>
          <cell r="J6918" t="str">
            <v>01312042</v>
          </cell>
          <cell r="K6918" t="str">
            <v>ÁREA OPERACIONES CADENA GUATRÓN</v>
          </cell>
        </row>
        <row r="6919">
          <cell r="G6919" t="str">
            <v>TECNÓLOGO-TECNÓLOGA OPERACIÓN MANTENIMIENTO Y SERVICIOS</v>
          </cell>
          <cell r="H6919" t="str">
            <v>Tecnólogos, Técnicos y Auxiliares</v>
          </cell>
          <cell r="I6919" t="str">
            <v>Tecnólogos, Técnicos y Auxiliares</v>
          </cell>
          <cell r="J6919" t="str">
            <v>01411058</v>
          </cell>
          <cell r="K6919" t="str">
            <v>ÁREA CONTROL Y GESTIÓN PÉRDIDAS ACUEDUCTO Y ALCANTARILLADO</v>
          </cell>
        </row>
        <row r="6920">
          <cell r="G6920" t="str">
            <v>TECNÓLOGO-TECNÓLOGA OPERACIÓN MANTENIMIENTO Y SERVICIOS</v>
          </cell>
          <cell r="H6920" t="str">
            <v>Tecnólogos, Técnicos y Auxiliares</v>
          </cell>
          <cell r="I6920" t="str">
            <v>Tecnólogos, Técnicos y Auxiliares</v>
          </cell>
          <cell r="J6920" t="str">
            <v>01411029</v>
          </cell>
          <cell r="K6920" t="str">
            <v>ÁREA PROYECTOS ACUEDUCTO Y ALCANTARILLADO SISTEMA MATRIZ</v>
          </cell>
        </row>
        <row r="6921">
          <cell r="G6921" t="str">
            <v>TECNÓLOGO-TECNÓLOGA ADMINISTRATIVO</v>
          </cell>
          <cell r="H6921" t="str">
            <v>Tecnólogos, Técnicos y Auxiliares</v>
          </cell>
          <cell r="I6921" t="str">
            <v>Tecnólogos, Técnicos y Auxiliares</v>
          </cell>
          <cell r="J6921" t="str">
            <v>01312004</v>
          </cell>
          <cell r="K6921" t="str">
            <v>ÁREA AMBIENTAL Y SOCIAL GENERACIÓN ENERGÍA</v>
          </cell>
        </row>
        <row r="6922">
          <cell r="G6922" t="str">
            <v>TECNÓLOGO-TECNÓLOGA OPERACIÓN</v>
          </cell>
          <cell r="H6922" t="str">
            <v>Tecnólogos, Técnicos y Auxiliares</v>
          </cell>
          <cell r="I6922" t="str">
            <v>Tecnólogos, Técnicos y Auxiliares</v>
          </cell>
          <cell r="J6922" t="str">
            <v>01312042</v>
          </cell>
          <cell r="K6922" t="str">
            <v>ÁREA OPERACIONES CADENA GUATRÓN</v>
          </cell>
        </row>
        <row r="6923">
          <cell r="G6923" t="str">
            <v>TECNÓLOGO-TECNÓLOGA OPERACIÓN MANTENIMIENTO Y SERVICIOS</v>
          </cell>
          <cell r="H6923" t="str">
            <v>Tecnólogos, Técnicos y Auxiliares</v>
          </cell>
          <cell r="I6923" t="str">
            <v>Tecnólogos, Técnicos y Auxiliares</v>
          </cell>
          <cell r="J6923" t="str">
            <v>01727192</v>
          </cell>
          <cell r="K6923" t="str">
            <v>ÁREA VINCULACIÓN CLIENTES GAS</v>
          </cell>
        </row>
        <row r="6924">
          <cell r="G6924" t="str">
            <v>TECNÓLOGO-TECNÓLOGA ADMINISTRATIVO</v>
          </cell>
          <cell r="H6924" t="str">
            <v>Tecnólogos, Técnicos y Auxiliares</v>
          </cell>
          <cell r="I6924" t="str">
            <v>Tecnólogos, Técnicos y Auxiliares</v>
          </cell>
          <cell r="J6924" t="str">
            <v>01985021</v>
          </cell>
          <cell r="K6924" t="str">
            <v>ÁREA ACTIVO INMOBILIARIO</v>
          </cell>
        </row>
        <row r="6925">
          <cell r="G6925" t="str">
            <v>TECNÓLOGO-TECNÓLOGA OPERACIÓN</v>
          </cell>
          <cell r="H6925" t="str">
            <v>Tecnólogos, Técnicos y Auxiliares</v>
          </cell>
          <cell r="I6925" t="str">
            <v>Tecnólogos, Técnicos y Auxiliares</v>
          </cell>
          <cell r="J6925" t="str">
            <v>01312042</v>
          </cell>
          <cell r="K6925" t="str">
            <v>ÁREA OPERACIONES CADENA GUATRÓN</v>
          </cell>
        </row>
        <row r="6926">
          <cell r="G6926" t="str">
            <v>TECNÓLOGO-TECNÓLOGA ADMINISTRATIVO</v>
          </cell>
          <cell r="H6926" t="str">
            <v>Tecnólogos, Técnicos y Auxiliares</v>
          </cell>
          <cell r="I6926" t="str">
            <v>Tecnólogos, Técnicos y Auxiliares</v>
          </cell>
          <cell r="J6926" t="str">
            <v>01312042</v>
          </cell>
          <cell r="K6926" t="str">
            <v>ÁREA OPERACIONES CADENA GUATRÓN</v>
          </cell>
        </row>
        <row r="6927">
          <cell r="G6927" t="str">
            <v>TECNÓLOGO-TECNÓLOGA OPERACIÓN MANTENIMIENTO Y SERVICIOS</v>
          </cell>
          <cell r="H6927" t="str">
            <v>Tecnólogos, Técnicos y Auxiliares</v>
          </cell>
          <cell r="I6927" t="str">
            <v>Tecnólogos, Técnicos y Auxiliares</v>
          </cell>
          <cell r="J6927" t="str">
            <v>01411056</v>
          </cell>
          <cell r="K6927" t="str">
            <v>ÁREA MANTENIMIENTO EQUIPOS ACUEDUCTO</v>
          </cell>
        </row>
        <row r="6928">
          <cell r="G6928" t="str">
            <v>TECNÓLOGO-TECNÓLOGA OPERACIÓN MANTENIMIENTO Y SERVICIOS</v>
          </cell>
          <cell r="H6928" t="str">
            <v>Tecnólogos, Técnicos y Auxiliares</v>
          </cell>
          <cell r="I6928" t="str">
            <v>Tecnólogos, Técnicos y Auxiliares</v>
          </cell>
          <cell r="J6928" t="str">
            <v>01312014</v>
          </cell>
          <cell r="K6928" t="str">
            <v>ÁREA INFRAESTRUCTURA CIVIL E HIDROMETEOROLOGÍA GENERACIÓN ENERGÍA</v>
          </cell>
        </row>
        <row r="6929">
          <cell r="G6929" t="str">
            <v>TECNÓLOGO-TECNÓLOGA ADMINISTRATIVO</v>
          </cell>
          <cell r="H6929" t="str">
            <v>Tecnólogos, Técnicos y Auxiliares</v>
          </cell>
          <cell r="I6929" t="str">
            <v>Tecnólogos, Técnicos y Auxiliares</v>
          </cell>
          <cell r="J6929" t="str">
            <v>01985024</v>
          </cell>
          <cell r="K6929" t="str">
            <v>DEPARTAMENTO MANTENIMIENTO EDIFICIOS</v>
          </cell>
        </row>
        <row r="6930">
          <cell r="G6930" t="str">
            <v>TECNÓLOGO-TECNÓLOGA OPERACIÓN MANTENIMIENTO Y SERVICIOS</v>
          </cell>
          <cell r="H6930" t="str">
            <v>Tecnólogos, Técnicos y Auxiliares</v>
          </cell>
          <cell r="I6930" t="str">
            <v>Tecnólogos, Técnicos y Auxiliares</v>
          </cell>
          <cell r="J6930" t="str">
            <v>01727194</v>
          </cell>
          <cell r="K6930" t="str">
            <v>ÁREA MANTENIMIENTO GAS</v>
          </cell>
        </row>
        <row r="6931">
          <cell r="G6931" t="str">
            <v>TECNÓLOGO-TECNÓLOGA MANTENIMIENTO CENTRO DE CONTROL</v>
          </cell>
          <cell r="H6931" t="str">
            <v>Tecnólogos, Técnicos y Auxiliares</v>
          </cell>
          <cell r="I6931" t="str">
            <v>Tecnólogos, Técnicos y Auxiliares</v>
          </cell>
          <cell r="J6931" t="str">
            <v>01987388</v>
          </cell>
          <cell r="K6931" t="str">
            <v>DEPARTAMENTO TELECOMUNICACIONES</v>
          </cell>
        </row>
        <row r="6932">
          <cell r="G6932" t="str">
            <v>TECNÓLOGO-TECNÓLOGA EN  FINANZAS</v>
          </cell>
          <cell r="H6932" t="str">
            <v>Tecnólogos, Técnicos y Auxiliares</v>
          </cell>
          <cell r="I6932" t="str">
            <v>Tecnólogos, Técnicos y Auxiliares</v>
          </cell>
          <cell r="J6932" t="str">
            <v>01930737</v>
          </cell>
          <cell r="K6932" t="str">
            <v>DEPARTAMENTO SERVICIOS FINANCIEROS</v>
          </cell>
        </row>
        <row r="6933">
          <cell r="G6933" t="str">
            <v>TECNÓLOGO-TECNÓLOGA OPERACIÓN MANTENIMIENTO Y SERVICIOS</v>
          </cell>
          <cell r="H6933" t="str">
            <v>Tecnólogos, Técnicos y Auxiliares</v>
          </cell>
          <cell r="I6933" t="str">
            <v>Tecnólogos, Técnicos y Auxiliares</v>
          </cell>
          <cell r="J6933" t="str">
            <v>01411055</v>
          </cell>
          <cell r="K6933" t="str">
            <v>ÁREA UNIVERSALIZACIÓN DEL SERVICIO ACUEDUCTO Y ALCANTARILLADO</v>
          </cell>
        </row>
        <row r="6934">
          <cell r="G6934" t="str">
            <v>TECNÓLOGO-TECNÓLOGA ADMINISTRATIVO</v>
          </cell>
          <cell r="H6934" t="str">
            <v>Tecnólogos, Técnicos y Auxiliares</v>
          </cell>
          <cell r="I6934" t="str">
            <v>Tecnólogos, Técnicos y Auxiliares</v>
          </cell>
          <cell r="J6934" t="str">
            <v>01930738</v>
          </cell>
          <cell r="K6934" t="str">
            <v>DEPARTAMENTO SERVICIOS TALENTO HUMANO</v>
          </cell>
        </row>
        <row r="6935">
          <cell r="G6935" t="str">
            <v>TECNÓLOGO-TECNÓLOGA ATENCIÓN Y OPERACIÓN COMERCIAL</v>
          </cell>
          <cell r="H6935" t="str">
            <v>Tecnólogos, Técnicos y Auxiliares</v>
          </cell>
          <cell r="I6935" t="str">
            <v>Tecnólogos, Técnicos y Auxiliares</v>
          </cell>
          <cell r="J6935" t="str">
            <v>01980156</v>
          </cell>
          <cell r="K6935" t="str">
            <v>ÁREA CANAL ESCRITO</v>
          </cell>
        </row>
        <row r="6936">
          <cell r="G6936" t="str">
            <v>TECNÓLOGO-TECNÓLOGA ATENCIÓN Y OPERACIÓN COMERCIAL</v>
          </cell>
          <cell r="H6936" t="str">
            <v>Tecnólogos, Técnicos y Auxiliares</v>
          </cell>
          <cell r="I6936" t="str">
            <v>Tecnólogos, Técnicos y Auxiliares</v>
          </cell>
          <cell r="J6936" t="str">
            <v>01980156</v>
          </cell>
          <cell r="K6936" t="str">
            <v>ÁREA CANAL ESCRITO</v>
          </cell>
        </row>
        <row r="6937">
          <cell r="G6937" t="str">
            <v>TECNÓLOGO-TECNÓLOGA OPERACIÓN MANTENIMIENTO Y SERVICIOS</v>
          </cell>
          <cell r="H6937" t="str">
            <v>Tecnólogos, Técnicos y Auxiliares</v>
          </cell>
          <cell r="I6937" t="str">
            <v>Tecnólogos, Técnicos y Auxiliares</v>
          </cell>
          <cell r="J6937" t="str">
            <v>01312014</v>
          </cell>
          <cell r="K6937" t="str">
            <v>ÁREA INFRAESTRUCTURA CIVIL E HIDROMETEOROLOGÍA GENERACIÓN ENERGÍA</v>
          </cell>
        </row>
        <row r="6938">
          <cell r="G6938" t="str">
            <v>TECNÓLOGO-TECNÓLOGA ATENCIÓN Y OPERACIÓN COMERCIAL</v>
          </cell>
          <cell r="H6938" t="str">
            <v>Tecnólogos, Técnicos y Auxiliares</v>
          </cell>
          <cell r="I6938" t="str">
            <v>Tecnólogos, Técnicos y Auxiliares</v>
          </cell>
          <cell r="J6938" t="str">
            <v>01980156</v>
          </cell>
          <cell r="K6938" t="str">
            <v>ÁREA CANAL ESCRITO</v>
          </cell>
        </row>
        <row r="6939">
          <cell r="G6939" t="str">
            <v>TECNÓLOGO-TECNÓLOGA ATENCIÓN Y OPERACIÓN COMERCIAL</v>
          </cell>
          <cell r="H6939" t="str">
            <v>Tecnólogos, Técnicos y Auxiliares</v>
          </cell>
          <cell r="I6939" t="str">
            <v>Tecnólogos, Técnicos y Auxiliares</v>
          </cell>
          <cell r="J6939" t="str">
            <v>01980156</v>
          </cell>
          <cell r="K6939" t="str">
            <v>ÁREA CANAL ESCRITO</v>
          </cell>
        </row>
        <row r="6940">
          <cell r="G6940" t="str">
            <v>TECNÓLOGO-TECNÓLOGA OPERACIÓN</v>
          </cell>
          <cell r="H6940" t="str">
            <v>Tecnólogos, Técnicos y Auxiliares</v>
          </cell>
          <cell r="I6940" t="str">
            <v>Tecnólogos, Técnicos y Auxiliares</v>
          </cell>
          <cell r="J6940" t="str">
            <v>01312043</v>
          </cell>
          <cell r="K6940" t="str">
            <v>ÁREA OPERACIONES PORCE</v>
          </cell>
        </row>
        <row r="6941">
          <cell r="G6941" t="str">
            <v>TECNÓLOGO-TECNÓLOGA OPERACIÓN MANTENIMIENTO Y SERVICIOS</v>
          </cell>
          <cell r="H6941" t="str">
            <v>Tecnólogos, Técnicos y Auxiliares</v>
          </cell>
          <cell r="I6941" t="str">
            <v>Tecnólogos, Técnicos y Auxiliares</v>
          </cell>
          <cell r="J6941" t="str">
            <v>01312014</v>
          </cell>
          <cell r="K6941" t="str">
            <v>ÁREA INFRAESTRUCTURA CIVIL E HIDROMETEOROLOGÍA GENERACIÓN ENERGÍA</v>
          </cell>
        </row>
        <row r="6942">
          <cell r="G6942" t="str">
            <v>TECNÓLOGO-TECNÓLOGA OPERACIÓN MANTENIMIENTO Y SERVICIOS</v>
          </cell>
          <cell r="H6942" t="str">
            <v>Tecnólogos, Técnicos y Auxiliares</v>
          </cell>
          <cell r="I6942" t="str">
            <v>Tecnólogos, Técnicos y Auxiliares</v>
          </cell>
          <cell r="J6942" t="str">
            <v>01337027</v>
          </cell>
          <cell r="K6942" t="str">
            <v>ÁREA CONEXIÓN Y VINCULACIÓN DISTRIBUCIÓN ENERGÍA</v>
          </cell>
        </row>
        <row r="6943">
          <cell r="G6943" t="str">
            <v>TECNÓLOGO-TECNÓLOGA OPERACIÓN MANTENIMIENTO Y SERVICIOS</v>
          </cell>
          <cell r="H6943" t="str">
            <v>Tecnólogos, Técnicos y Auxiliares</v>
          </cell>
          <cell r="I6943" t="str">
            <v>Tecnólogos, Técnicos y Auxiliares</v>
          </cell>
          <cell r="J6943" t="str">
            <v>01300222</v>
          </cell>
          <cell r="K6943" t="str">
            <v>ÁREA AMBIENTAL Y SOCIAL PROYECTO ITUANGO</v>
          </cell>
        </row>
        <row r="6944">
          <cell r="G6944" t="str">
            <v>TECNÓLOGO-TECNÓLOGA OPERACIÓN MANTENIMIENTO Y SERVICIOS</v>
          </cell>
          <cell r="H6944" t="str">
            <v>Tecnólogos, Técnicos y Auxiliares</v>
          </cell>
          <cell r="I6944" t="str">
            <v>Tecnólogos, Técnicos y Auxiliares</v>
          </cell>
          <cell r="J6944" t="str">
            <v>01312060</v>
          </cell>
          <cell r="K6944" t="str">
            <v>ÁREA OPERACIONES PEQUEÑAS CENTRALES Y PLANTAS DE ENERGÍAS RENOVABLES NO CONVENCIONALES</v>
          </cell>
        </row>
        <row r="6945">
          <cell r="G6945" t="str">
            <v>TECNÓLOGO-TECNÓLOGA OPERACIÓN MANTENIMIENTO Y SERVICIOS</v>
          </cell>
          <cell r="H6945" t="str">
            <v>Tecnólogos, Técnicos y Auxiliares</v>
          </cell>
          <cell r="I6945" t="str">
            <v>Tecnólogos, Técnicos y Auxiliares</v>
          </cell>
          <cell r="J6945" t="str">
            <v>01727193</v>
          </cell>
          <cell r="K6945" t="str">
            <v>ÁREA PÉRDIDAS Y SERVICIOS TÉCNICOS GAS</v>
          </cell>
        </row>
        <row r="6946">
          <cell r="G6946" t="str">
            <v>FACILITADOR-FACILITADORA DE SOLUCIONES</v>
          </cell>
          <cell r="H6946" t="str">
            <v>Sostenimiento</v>
          </cell>
          <cell r="I6946" t="str">
            <v>Sostenimiento</v>
          </cell>
          <cell r="J6946" t="str">
            <v>01985075</v>
          </cell>
          <cell r="K6946" t="str">
            <v>DEPARTAMENTO SOLUCIONES TRANSPORTE</v>
          </cell>
        </row>
        <row r="6947">
          <cell r="G6947" t="str">
            <v>TECNÓLOGO-TECNÓLOGA EN  FINANZAS</v>
          </cell>
          <cell r="H6947" t="str">
            <v>Tecnólogos, Técnicos y Auxiliares</v>
          </cell>
          <cell r="I6947" t="str">
            <v>Tecnólogos, Técnicos y Auxiliares</v>
          </cell>
          <cell r="J6947" t="str">
            <v>01930737</v>
          </cell>
          <cell r="K6947" t="str">
            <v>DEPARTAMENTO SERVICIOS FINANCIEROS</v>
          </cell>
        </row>
        <row r="6948">
          <cell r="G6948" t="str">
            <v>TECNÓLOGO-TECNÓLOGA OPERACIÓN</v>
          </cell>
          <cell r="H6948" t="str">
            <v>Tecnólogos, Técnicos y Auxiliares</v>
          </cell>
          <cell r="I6948" t="str">
            <v>Tecnólogos, Técnicos y Auxiliares</v>
          </cell>
          <cell r="J6948" t="str">
            <v>01312042</v>
          </cell>
          <cell r="K6948" t="str">
            <v>ÁREA OPERACIONES CADENA GUATRÓN</v>
          </cell>
        </row>
        <row r="6949">
          <cell r="G6949" t="str">
            <v>TECNÓLOGO-TECNÓLOGA OPERACIÓN MANTENIMIENTO Y SERVICIOS</v>
          </cell>
          <cell r="H6949" t="str">
            <v>Tecnólogos, Técnicos y Auxiliares</v>
          </cell>
          <cell r="I6949" t="str">
            <v>Tecnólogos, Técnicos y Auxiliares</v>
          </cell>
          <cell r="J6949" t="str">
            <v>01337022</v>
          </cell>
          <cell r="K6949" t="str">
            <v>ÁREA MANTENIMIENTO REDES ZONA METROPOLITANA</v>
          </cell>
        </row>
        <row r="6950">
          <cell r="G6950" t="str">
            <v>TECNÓLOGO-TECNÓLOGA ATENCIÓN Y OPERACIÓN COMERCIAL</v>
          </cell>
          <cell r="H6950" t="str">
            <v>Tecnólogos, Técnicos y Auxiliares</v>
          </cell>
          <cell r="I6950" t="str">
            <v>Tecnólogos, Técnicos y Auxiliares</v>
          </cell>
          <cell r="J6950" t="str">
            <v>01980156</v>
          </cell>
          <cell r="K6950" t="str">
            <v>ÁREA CANAL ESCRITO</v>
          </cell>
        </row>
        <row r="6951">
          <cell r="G6951" t="str">
            <v>TECNÓLOGO-TECNÓLOGA MANTENIMIENTO CENTRO DE CONTROL</v>
          </cell>
          <cell r="H6951" t="str">
            <v>Tecnólogos, Técnicos y Auxiliares</v>
          </cell>
          <cell r="I6951" t="str">
            <v>Tecnólogos, Técnicos y Auxiliares</v>
          </cell>
          <cell r="J6951" t="str">
            <v>01987388</v>
          </cell>
          <cell r="K6951" t="str">
            <v>DEPARTAMENTO TELECOMUNICACIONES</v>
          </cell>
        </row>
        <row r="6952">
          <cell r="G6952" t="str">
            <v>TECNÓLOGO-TECNÓLOGA ADMINISTRATIVO</v>
          </cell>
          <cell r="H6952" t="str">
            <v>Tecnólogos, Técnicos y Auxiliares</v>
          </cell>
          <cell r="I6952" t="str">
            <v>Tecnólogos, Técnicos y Auxiliares</v>
          </cell>
          <cell r="J6952" t="str">
            <v>01965170</v>
          </cell>
          <cell r="K6952" t="str">
            <v>ÁREA SERVICIO MÉDICO</v>
          </cell>
        </row>
        <row r="6953">
          <cell r="G6953" t="str">
            <v>TECNÓLOGO-TECNÓLOGA OPERACIÓN MANTENIMIENTO Y SERVICIOS</v>
          </cell>
          <cell r="H6953" t="str">
            <v>Tecnólogos, Técnicos y Auxiliares</v>
          </cell>
          <cell r="I6953" t="str">
            <v>Tecnólogos, Técnicos y Auxiliares</v>
          </cell>
          <cell r="J6953" t="str">
            <v>01337023</v>
          </cell>
          <cell r="K6953" t="str">
            <v>ÁREA MANTENIMIENTO REDES ZONA ORIENTE Y SUROESTE</v>
          </cell>
        </row>
        <row r="6954">
          <cell r="G6954" t="str">
            <v>TECNÓLOGO-TECNÓLOGA OPERACIÓN</v>
          </cell>
          <cell r="H6954" t="str">
            <v>Tecnólogos, Técnicos y Auxiliares</v>
          </cell>
          <cell r="I6954" t="str">
            <v>Tecnólogos, Técnicos y Auxiliares</v>
          </cell>
          <cell r="J6954" t="str">
            <v>01312043</v>
          </cell>
          <cell r="K6954" t="str">
            <v>ÁREA OPERACIONES PORCE</v>
          </cell>
        </row>
        <row r="6955">
          <cell r="G6955" t="str">
            <v>TECNÓLOGO-TECNÓLOGA OPERACIÓN MANTENIMIENTO Y SERVICIOS</v>
          </cell>
          <cell r="H6955" t="str">
            <v>Tecnólogos, Técnicos y Auxiliares</v>
          </cell>
          <cell r="I6955" t="str">
            <v>Tecnólogos, Técnicos y Auxiliares</v>
          </cell>
          <cell r="J6955" t="str">
            <v>01312044</v>
          </cell>
          <cell r="K6955" t="str">
            <v>PORCE III</v>
          </cell>
        </row>
        <row r="6956">
          <cell r="G6956" t="str">
            <v>TECNÓLOGO-TECNÓLOGA OPERACIÓN MANTENIMIENTO Y SERVICIOS</v>
          </cell>
          <cell r="H6956" t="str">
            <v>Tecnólogos, Técnicos y Auxiliares</v>
          </cell>
          <cell r="I6956" t="str">
            <v>Tecnólogos, Técnicos y Auxiliares</v>
          </cell>
          <cell r="J6956" t="str">
            <v>01411054</v>
          </cell>
          <cell r="K6956" t="str">
            <v>ÁREA MANTENIMIENTO REDES SECUNDARIAS ACUEDUCTO</v>
          </cell>
        </row>
        <row r="6957">
          <cell r="G6957" t="str">
            <v>TECNÓLOGO-TECNÓLOGA OPERACIÓN</v>
          </cell>
          <cell r="H6957" t="str">
            <v>Tecnólogos, Técnicos y Auxiliares</v>
          </cell>
          <cell r="I6957" t="str">
            <v>Tecnólogos, Técnicos y Auxiliares</v>
          </cell>
          <cell r="J6957" t="str">
            <v>01312032</v>
          </cell>
          <cell r="K6957" t="str">
            <v>ÁREA OPERACIONES ORIENTE</v>
          </cell>
        </row>
        <row r="6958">
          <cell r="G6958" t="str">
            <v>TECNÓLOGO-TECNÓLOGA OPERACIÓN</v>
          </cell>
          <cell r="H6958" t="str">
            <v>Tecnólogos, Técnicos y Auxiliares</v>
          </cell>
          <cell r="I6958" t="str">
            <v>Tecnólogos, Técnicos y Auxiliares</v>
          </cell>
          <cell r="J6958" t="str">
            <v>01411053</v>
          </cell>
          <cell r="K6958" t="str">
            <v>ÁREA POTABILIZACIÓN</v>
          </cell>
        </row>
        <row r="6959">
          <cell r="G6959" t="str">
            <v>TECNÓLOGO-TECNÓLOGA ADMINISTRATIVO</v>
          </cell>
          <cell r="H6959" t="str">
            <v>Tecnólogos, Técnicos y Auxiliares</v>
          </cell>
          <cell r="I6959" t="str">
            <v>Tecnólogos, Técnicos y Auxiliares</v>
          </cell>
          <cell r="J6959" t="str">
            <v>01411055</v>
          </cell>
          <cell r="K6959" t="str">
            <v>ÁREA UNIVERSALIZACIÓN DEL SERVICIO ACUEDUCTO Y ALCANTARILLADO</v>
          </cell>
        </row>
        <row r="6960">
          <cell r="G6960" t="str">
            <v>TECNÓLOGO-TECNÓLOGA OPERACIÓN MANTENIMIENTO Y SERVICIOS</v>
          </cell>
          <cell r="H6960" t="str">
            <v>Tecnólogos, Técnicos y Auxiliares</v>
          </cell>
          <cell r="I6960" t="str">
            <v>Tecnólogos, Técnicos y Auxiliares</v>
          </cell>
          <cell r="J6960" t="str">
            <v>01727194</v>
          </cell>
          <cell r="K6960" t="str">
            <v>ÁREA MANTENIMIENTO GAS</v>
          </cell>
        </row>
        <row r="6961">
          <cell r="G6961" t="str">
            <v>TECNÓLOGO-TECNÓLOGA OPERACIÓN</v>
          </cell>
          <cell r="H6961" t="str">
            <v>Tecnólogos, Técnicos y Auxiliares</v>
          </cell>
          <cell r="I6961" t="str">
            <v>Tecnólogos, Técnicos y Auxiliares</v>
          </cell>
          <cell r="J6961" t="str">
            <v>01312044</v>
          </cell>
          <cell r="K6961" t="str">
            <v>PORCE III</v>
          </cell>
        </row>
        <row r="6962">
          <cell r="G6962" t="str">
            <v>TECNÓLOGO-TECNÓLOGA OPERACIÓN MANTENIMIENTO Y SERVICIOS</v>
          </cell>
          <cell r="H6962" t="str">
            <v>Tecnólogos, Técnicos y Auxiliares</v>
          </cell>
          <cell r="I6962" t="str">
            <v>Tecnólogos, Técnicos y Auxiliares</v>
          </cell>
          <cell r="J6962" t="str">
            <v>01337280</v>
          </cell>
          <cell r="K6962" t="str">
            <v>ÁREA SUBESTACIONES Y LÍNEAS</v>
          </cell>
        </row>
        <row r="6963">
          <cell r="G6963" t="str">
            <v>TECNÓLOGO-TECNÓLOGA OPERACIÓN MANTENIMIENTO Y SERVICIOS</v>
          </cell>
          <cell r="H6963" t="str">
            <v>Tecnólogos, Técnicos y Auxiliares</v>
          </cell>
          <cell r="I6963" t="str">
            <v>Tecnólogos, Técnicos y Auxiliares</v>
          </cell>
          <cell r="J6963" t="str">
            <v>01511066</v>
          </cell>
          <cell r="K6963" t="str">
            <v>ÁREA MANTENIMIENTO EQUIPOS ALCANTARILLADO</v>
          </cell>
        </row>
        <row r="6964">
          <cell r="G6964" t="str">
            <v>TECNÓLOGO-TECNÓLOGA OPERACIÓN MANTENIMIENTO Y SERVICIOS</v>
          </cell>
          <cell r="H6964" t="str">
            <v>Tecnólogos, Técnicos y Auxiliares</v>
          </cell>
          <cell r="I6964" t="str">
            <v>Tecnólogos, Técnicos y Auxiliares</v>
          </cell>
          <cell r="J6964" t="str">
            <v>01337027</v>
          </cell>
          <cell r="K6964" t="str">
            <v>ÁREA CONEXIÓN Y VINCULACIÓN DISTRIBUCIÓN ENERGÍA</v>
          </cell>
        </row>
        <row r="6965">
          <cell r="G6965" t="str">
            <v>TECNÓLOGO-TECNÓLOGA OPERACIÓN</v>
          </cell>
          <cell r="H6965" t="str">
            <v>Tecnólogos, Técnicos y Auxiliares</v>
          </cell>
          <cell r="I6965" t="str">
            <v>Tecnólogos, Técnicos y Auxiliares</v>
          </cell>
          <cell r="J6965" t="str">
            <v>01302081</v>
          </cell>
          <cell r="K6965" t="str">
            <v>ÁREA OPERACIONES ITUANGO</v>
          </cell>
        </row>
        <row r="6966">
          <cell r="G6966" t="str">
            <v>TECNÓLOGO-TECNÓLOGA OPERACIÓN MANTENIMIENTO Y SERVICIOS</v>
          </cell>
          <cell r="H6966" t="str">
            <v>Tecnólogos, Técnicos y Auxiliares</v>
          </cell>
          <cell r="I6966" t="str">
            <v>Tecnólogos, Técnicos y Auxiliares</v>
          </cell>
          <cell r="J6966" t="str">
            <v>01337027</v>
          </cell>
          <cell r="K6966" t="str">
            <v>ÁREA CONEXIÓN Y VINCULACIÓN DISTRIBUCIÓN ENERGÍA</v>
          </cell>
        </row>
        <row r="6967">
          <cell r="G6967" t="str">
            <v>TECNÓLOGO-TECNÓLOGA OPERACIÓN</v>
          </cell>
          <cell r="H6967" t="str">
            <v>Tecnólogos, Técnicos y Auxiliares</v>
          </cell>
          <cell r="I6967" t="str">
            <v>Tecnólogos, Técnicos y Auxiliares</v>
          </cell>
          <cell r="J6967" t="str">
            <v>01312044</v>
          </cell>
          <cell r="K6967" t="str">
            <v>PORCE III</v>
          </cell>
        </row>
        <row r="6968">
          <cell r="G6968" t="str">
            <v>TECNÓLOGO-TECNÓLOGA EN  FINANZAS</v>
          </cell>
          <cell r="H6968" t="str">
            <v>Tecnólogos, Técnicos y Auxiliares</v>
          </cell>
          <cell r="I6968" t="str">
            <v>Tecnólogos, Técnicos y Auxiliares</v>
          </cell>
          <cell r="J6968" t="str">
            <v>01930737</v>
          </cell>
          <cell r="K6968" t="str">
            <v>DEPARTAMENTO SERVICIOS FINANCIEROS</v>
          </cell>
        </row>
        <row r="6969">
          <cell r="G6969" t="str">
            <v>TECNÓLOGO-TECNÓLOGA OPERACIÓN MANTENIMIENTO Y SERVICIOS</v>
          </cell>
          <cell r="H6969" t="str">
            <v>Tecnólogos, Técnicos y Auxiliares</v>
          </cell>
          <cell r="I6969" t="str">
            <v>Tecnólogos, Técnicos y Auxiliares</v>
          </cell>
          <cell r="J6969" t="str">
            <v>01511066</v>
          </cell>
          <cell r="K6969" t="str">
            <v>ÁREA MANTENIMIENTO EQUIPOS ALCANTARILLADO</v>
          </cell>
        </row>
        <row r="6970">
          <cell r="G6970" t="str">
            <v>TECNÓLOGO-TECNÓLOGA OPERACIÓN</v>
          </cell>
          <cell r="H6970" t="str">
            <v>Tecnólogos, Técnicos y Auxiliares</v>
          </cell>
          <cell r="I6970" t="str">
            <v>Tecnólogos, Técnicos y Auxiliares</v>
          </cell>
          <cell r="J6970" t="str">
            <v>01411053</v>
          </cell>
          <cell r="K6970" t="str">
            <v>ÁREA POTABILIZACIÓN</v>
          </cell>
        </row>
        <row r="6971">
          <cell r="G6971" t="str">
            <v>TECNÓLOGO-TECNÓLOGA OPERACIÓN MANTENIMIENTO Y SERVICIOS</v>
          </cell>
          <cell r="H6971" t="str">
            <v>Tecnólogos, Técnicos y Auxiliares</v>
          </cell>
          <cell r="I6971" t="str">
            <v>Tecnólogos, Técnicos y Auxiliares</v>
          </cell>
          <cell r="J6971" t="str">
            <v>01511066</v>
          </cell>
          <cell r="K6971" t="str">
            <v>ÁREA MANTENIMIENTO EQUIPOS ALCANTARILLADO</v>
          </cell>
        </row>
        <row r="6972">
          <cell r="G6972" t="str">
            <v>TECNÓLOGO-TECNÓLOGA OPERACIÓN</v>
          </cell>
          <cell r="H6972" t="str">
            <v>Tecnólogos, Técnicos y Auxiliares</v>
          </cell>
          <cell r="I6972" t="str">
            <v>Tecnólogos, Técnicos y Auxiliares</v>
          </cell>
          <cell r="J6972" t="str">
            <v>01312032</v>
          </cell>
          <cell r="K6972" t="str">
            <v>ÁREA OPERACIONES ORIENTE</v>
          </cell>
        </row>
        <row r="6973">
          <cell r="G6973" t="str">
            <v>TECNÓLOGO-TECNÓLOGA OPERACIÓN MANTENIMIENTO Y SERVICIOS</v>
          </cell>
          <cell r="H6973" t="str">
            <v>Tecnólogos, Técnicos y Auxiliares</v>
          </cell>
          <cell r="I6973" t="str">
            <v>Tecnólogos, Técnicos y Auxiliares</v>
          </cell>
          <cell r="J6973" t="str">
            <v>01337330</v>
          </cell>
          <cell r="K6973" t="str">
            <v>ÁREA ALUMBRADO PÚBLICO</v>
          </cell>
        </row>
        <row r="6974">
          <cell r="G6974" t="str">
            <v>TECNÓLOGO-TECNÓLOGA ADMINISTRATIVO</v>
          </cell>
          <cell r="H6974" t="str">
            <v>Tecnólogos, Técnicos y Auxiliares</v>
          </cell>
          <cell r="I6974" t="str">
            <v>Tecnólogos, Técnicos y Auxiliares</v>
          </cell>
          <cell r="J6974" t="str">
            <v>01980743</v>
          </cell>
          <cell r="K6974" t="str">
            <v>ÁREA SOLUCIONES ABASTECIMIENTO GENERACIÓN ENERGÍA</v>
          </cell>
        </row>
        <row r="6975">
          <cell r="G6975" t="str">
            <v>TECNÓLOGO-TECNÓLOGA OPERACIÓN MANTENIMIENTO Y SERVICIOS</v>
          </cell>
          <cell r="H6975" t="str">
            <v>Tecnólogos, Técnicos y Auxiliares</v>
          </cell>
          <cell r="I6975" t="str">
            <v>Tecnólogos, Técnicos y Auxiliares</v>
          </cell>
          <cell r="J6975" t="str">
            <v>01337028</v>
          </cell>
          <cell r="K6975" t="str">
            <v>ÁREA CONTROL Y GESTIÓN PÉRDIDAS ENERGÍA</v>
          </cell>
        </row>
        <row r="6976">
          <cell r="G6976" t="str">
            <v>TECNÓLOGO-TECNÓLOGA OPERACIÓN MANTENIMIENTO Y SERVICIOS</v>
          </cell>
          <cell r="H6976" t="str">
            <v>Tecnólogos, Técnicos y Auxiliares</v>
          </cell>
          <cell r="I6976" t="str">
            <v>Tecnólogos, Técnicos y Auxiliares</v>
          </cell>
          <cell r="J6976" t="str">
            <v>01337330</v>
          </cell>
          <cell r="K6976" t="str">
            <v>ÁREA ALUMBRADO PÚBLICO</v>
          </cell>
        </row>
        <row r="6977">
          <cell r="G6977" t="str">
            <v>TECNÓLOGO-TECNÓLOGA ADMINISTRATIVO</v>
          </cell>
          <cell r="H6977" t="str">
            <v>Tecnólogos, Técnicos y Auxiliares</v>
          </cell>
          <cell r="I6977" t="str">
            <v>Tecnólogos, Técnicos y Auxiliares</v>
          </cell>
          <cell r="J6977" t="str">
            <v>01411057</v>
          </cell>
          <cell r="K6977" t="str">
            <v>ÁREA VINCULACIÓN Y DESARROLLO URBANÍSTICO ACUEDUCTO Y ALCANTARILLADO</v>
          </cell>
        </row>
        <row r="6978">
          <cell r="G6978" t="str">
            <v>TECNÓLOGO-TECNÓLOGA OPERACIÓN</v>
          </cell>
          <cell r="H6978" t="str">
            <v>Tecnólogos, Técnicos y Auxiliares</v>
          </cell>
          <cell r="I6978" t="str">
            <v>Tecnólogos, Técnicos y Auxiliares</v>
          </cell>
          <cell r="J6978" t="str">
            <v>01312052</v>
          </cell>
          <cell r="K6978" t="str">
            <v>ÁREA OPERACIONES LA SIERRA</v>
          </cell>
        </row>
        <row r="6979">
          <cell r="G6979" t="str">
            <v>TECNÓLOGO-TECNÓLOGA ADMINISTRATIVO</v>
          </cell>
          <cell r="H6979" t="str">
            <v>Tecnólogos, Técnicos y Auxiliares</v>
          </cell>
          <cell r="I6979" t="str">
            <v>Tecnólogos, Técnicos y Auxiliares</v>
          </cell>
          <cell r="J6979" t="str">
            <v>01930738</v>
          </cell>
          <cell r="K6979" t="str">
            <v>DEPARTAMENTO SERVICIOS TALENTO HUMANO</v>
          </cell>
        </row>
        <row r="6980">
          <cell r="G6980" t="str">
            <v>TECNÓLOGO-TECNÓLOGA OPERACIÓN MANTENIMIENTO Y SERVICIOS</v>
          </cell>
          <cell r="H6980" t="str">
            <v>Tecnólogos, Técnicos y Auxiliares</v>
          </cell>
          <cell r="I6980" t="str">
            <v>Tecnólogos, Técnicos y Auxiliares</v>
          </cell>
          <cell r="J6980" t="str">
            <v>01980282</v>
          </cell>
          <cell r="K6980" t="str">
            <v>ÁREA MONTAJES</v>
          </cell>
        </row>
        <row r="6981">
          <cell r="G6981" t="str">
            <v>TECNÓLOGO-TECNÓLOGA OPERACIÓN MANTENIMIENTO Y SERVICIOS</v>
          </cell>
          <cell r="H6981" t="str">
            <v>Tecnólogos, Técnicos y Auxiliares</v>
          </cell>
          <cell r="I6981" t="str">
            <v>Tecnólogos, Técnicos y Auxiliares</v>
          </cell>
          <cell r="J6981" t="str">
            <v>01337330</v>
          </cell>
          <cell r="K6981" t="str">
            <v>ÁREA ALUMBRADO PÚBLICO</v>
          </cell>
        </row>
        <row r="6982">
          <cell r="G6982" t="str">
            <v>TECNÓLOGO-TECNÓLOGA OPERACIÓN MANTENIMIENTO Y SERVICIOS</v>
          </cell>
          <cell r="H6982" t="str">
            <v>Tecnólogos, Técnicos y Auxiliares</v>
          </cell>
          <cell r="I6982" t="str">
            <v>Tecnólogos, Técnicos y Auxiliares</v>
          </cell>
          <cell r="J6982" t="str">
            <v>01411056</v>
          </cell>
          <cell r="K6982" t="str">
            <v>ÁREA MANTENIMIENTO EQUIPOS ACUEDUCTO</v>
          </cell>
        </row>
        <row r="6983">
          <cell r="G6983" t="str">
            <v>TECNÓLOGO-TECNÓLOGA OPERACIÓN MANTENIMIENTO Y SERVICIOS</v>
          </cell>
          <cell r="H6983" t="str">
            <v>Tecnólogos, Técnicos y Auxiliares</v>
          </cell>
          <cell r="I6983" t="str">
            <v>Tecnólogos, Técnicos y Auxiliares</v>
          </cell>
          <cell r="J6983" t="str">
            <v>01337330</v>
          </cell>
          <cell r="K6983" t="str">
            <v>ÁREA ALUMBRADO PÚBLICO</v>
          </cell>
        </row>
        <row r="6984">
          <cell r="G6984" t="str">
            <v>TECNÓLOGO-TECNÓLOGA OPERACIÓN MANTENIMIENTO Y SERVICIOS</v>
          </cell>
          <cell r="H6984" t="str">
            <v>Tecnólogos, Técnicos y Auxiliares</v>
          </cell>
          <cell r="I6984" t="str">
            <v>Tecnólogos, Técnicos y Auxiliares</v>
          </cell>
          <cell r="J6984" t="str">
            <v>01337028</v>
          </cell>
          <cell r="K6984" t="str">
            <v>ÁREA CONTROL Y GESTIÓN PÉRDIDAS ENERGÍA</v>
          </cell>
        </row>
        <row r="6985">
          <cell r="G6985" t="str">
            <v>TECNÓLOGO-TECNÓLOGA OPERACIÓN MANTENIMIENTO Y SERVICIOS</v>
          </cell>
          <cell r="H6985" t="str">
            <v>Tecnólogos, Técnicos y Auxiliares</v>
          </cell>
          <cell r="I6985" t="str">
            <v>Tecnólogos, Técnicos y Auxiliares</v>
          </cell>
          <cell r="J6985" t="str">
            <v>01330243</v>
          </cell>
          <cell r="K6985" t="str">
            <v>ÁREA PROYECTOS TRANSMISIÓN Y DISTRIBUCIÓN ENERGÍA 1</v>
          </cell>
        </row>
        <row r="6986">
          <cell r="G6986" t="str">
            <v>TECNÓLOGO-TECNÓLOGA OPERACIÓN</v>
          </cell>
          <cell r="H6986" t="str">
            <v>Tecnólogos, Técnicos y Auxiliares</v>
          </cell>
          <cell r="I6986" t="str">
            <v>Tecnólogos, Técnicos y Auxiliares</v>
          </cell>
          <cell r="J6986" t="str">
            <v>01312033</v>
          </cell>
          <cell r="K6986" t="str">
            <v>ÁREA OPERACIONES TASAJERA</v>
          </cell>
        </row>
        <row r="6987">
          <cell r="G6987" t="str">
            <v>TECNÓLOGO-TECNÓLOGA ADMINISTRATIVO</v>
          </cell>
          <cell r="H6987" t="str">
            <v>Tecnólogos, Técnicos y Auxiliares</v>
          </cell>
          <cell r="I6987" t="str">
            <v>Tecnólogos, Técnicos y Auxiliares</v>
          </cell>
          <cell r="J6987" t="str">
            <v>01511064</v>
          </cell>
          <cell r="K6987" t="str">
            <v>ÁREA MANTENIMIENTO REDES ALCANTARILLADO</v>
          </cell>
        </row>
        <row r="6988">
          <cell r="G6988" t="str">
            <v>TECNÓLOGO-TECNÓLOGA OPERACIÓN MANTENIMIENTO Y SERVICIOS</v>
          </cell>
          <cell r="H6988" t="str">
            <v>Tecnólogos, Técnicos y Auxiliares</v>
          </cell>
          <cell r="I6988" t="str">
            <v>Tecnólogos, Técnicos y Auxiliares</v>
          </cell>
          <cell r="J6988" t="str">
            <v>01337330</v>
          </cell>
          <cell r="K6988" t="str">
            <v>ÁREA ALUMBRADO PÚBLICO</v>
          </cell>
        </row>
        <row r="6989">
          <cell r="G6989" t="str">
            <v>TECNÓLOGO-TECNÓLOGA ADMINISTRATIVO</v>
          </cell>
          <cell r="H6989" t="str">
            <v>Tecnólogos, Técnicos y Auxiliares</v>
          </cell>
          <cell r="I6989" t="str">
            <v>Tecnólogos, Técnicos y Auxiliares</v>
          </cell>
          <cell r="J6989" t="str">
            <v>01980562</v>
          </cell>
          <cell r="K6989" t="str">
            <v>ÁREA SEGURIDAD SOCIAL INTEGRAL</v>
          </cell>
        </row>
        <row r="6990">
          <cell r="G6990" t="str">
            <v>TECNÓLOGO-TECNÓLOGA OPERACIÓN</v>
          </cell>
          <cell r="H6990" t="str">
            <v>Tecnólogos, Técnicos y Auxiliares</v>
          </cell>
          <cell r="I6990" t="str">
            <v>Tecnólogos, Técnicos y Auxiliares</v>
          </cell>
          <cell r="J6990" t="str">
            <v>01312060</v>
          </cell>
          <cell r="K6990" t="str">
            <v>ÁREA OPERACIONES PEQUEÑAS CENTRALES Y PLANTAS DE ENERGÍAS RENOVABLES NO CONVENCIONALES</v>
          </cell>
        </row>
        <row r="6991">
          <cell r="G6991" t="str">
            <v>TECNÓLOGO-TECNÓLOGA OPERACIÓN MANTENIMIENTO Y SERVICIOS</v>
          </cell>
          <cell r="H6991" t="str">
            <v>Tecnólogos, Técnicos y Auxiliares</v>
          </cell>
          <cell r="I6991" t="str">
            <v>Tecnólogos, Técnicos y Auxiliares</v>
          </cell>
          <cell r="J6991" t="str">
            <v>01411059</v>
          </cell>
          <cell r="K6991" t="str">
            <v>ÁREA MANTENIMIENTO SISTEMA MATRIZ ACUEDUCTO</v>
          </cell>
        </row>
        <row r="6992">
          <cell r="G6992" t="str">
            <v>TECNÓLOGO-TECNÓLOGA OPERACIÓN</v>
          </cell>
          <cell r="H6992" t="str">
            <v>Tecnólogos, Técnicos y Auxiliares</v>
          </cell>
          <cell r="I6992" t="str">
            <v>Tecnólogos, Técnicos y Auxiliares</v>
          </cell>
          <cell r="J6992" t="str">
            <v>01312052</v>
          </cell>
          <cell r="K6992" t="str">
            <v>ÁREA OPERACIONES LA SIERRA</v>
          </cell>
        </row>
        <row r="6993">
          <cell r="G6993" t="str">
            <v>TECNÓLOGO-TECNÓLOGA OPERACIÓN MANTENIMIENTO Y SERVICIOS</v>
          </cell>
          <cell r="H6993" t="str">
            <v>Tecnólogos, Técnicos y Auxiliares</v>
          </cell>
          <cell r="I6993" t="str">
            <v>Tecnólogos, Técnicos y Auxiliares</v>
          </cell>
          <cell r="J6993" t="str">
            <v>01337383</v>
          </cell>
          <cell r="K6993" t="str">
            <v>ÁREA CENTRO DE CONTROL E INGENIERÍA DE OPERACIÓN TRANSMISIÓN Y DISTRIBUCIÓN ENERGÍA</v>
          </cell>
        </row>
        <row r="6994">
          <cell r="G6994" t="str">
            <v>TECNÓLOGO-TECNÓLOGA OPERACIÓN MANTENIMIENTO Y SERVICIOS</v>
          </cell>
          <cell r="H6994" t="str">
            <v>Tecnólogos, Técnicos y Auxiliares</v>
          </cell>
          <cell r="I6994" t="str">
            <v>Tecnólogos, Técnicos y Auxiliares</v>
          </cell>
          <cell r="J6994" t="str">
            <v>01337330</v>
          </cell>
          <cell r="K6994" t="str">
            <v>ÁREA ALUMBRADO PÚBLICO</v>
          </cell>
        </row>
        <row r="6995">
          <cell r="G6995" t="str">
            <v>TECNÓLOGO-TECNÓLOGA OPERACIÓN MANTENIMIENTO Y SERVICIOS</v>
          </cell>
          <cell r="H6995" t="str">
            <v>Tecnólogos, Técnicos y Auxiliares</v>
          </cell>
          <cell r="I6995" t="str">
            <v>Tecnólogos, Técnicos y Auxiliares</v>
          </cell>
          <cell r="J6995" t="str">
            <v>01312052</v>
          </cell>
          <cell r="K6995" t="str">
            <v>ÁREA OPERACIONES LA SIERRA</v>
          </cell>
        </row>
        <row r="6996">
          <cell r="G6996" t="str">
            <v>TECNÓLOGO-TECNÓLOGA OPERACIÓN MANTENIMIENTO Y SERVICIOS</v>
          </cell>
          <cell r="H6996" t="str">
            <v>Tecnólogos, Técnicos y Auxiliares</v>
          </cell>
          <cell r="I6996" t="str">
            <v>Tecnólogos, Técnicos y Auxiliares</v>
          </cell>
          <cell r="J6996" t="str">
            <v>01330243</v>
          </cell>
          <cell r="K6996" t="str">
            <v>ÁREA PROYECTOS TRANSMISIÓN Y DISTRIBUCIÓN ENERGÍA 1</v>
          </cell>
        </row>
        <row r="6997">
          <cell r="G6997" t="str">
            <v>REPRESERO-REPRESERA OPERACIÓN LANCHA</v>
          </cell>
          <cell r="H6997" t="str">
            <v>Sostenimiento</v>
          </cell>
          <cell r="I6997" t="str">
            <v>Sostenimiento</v>
          </cell>
          <cell r="J6997" t="str">
            <v>01300222</v>
          </cell>
          <cell r="K6997" t="str">
            <v>ÁREA AMBIENTAL Y SOCIAL PROYECTO ITUANGO</v>
          </cell>
        </row>
        <row r="6998">
          <cell r="G6998" t="str">
            <v>TECNÓLOGO-TECNÓLOGA ADMINISTRATIVO</v>
          </cell>
          <cell r="H6998" t="str">
            <v>Tecnólogos, Técnicos y Auxiliares</v>
          </cell>
          <cell r="I6998" t="str">
            <v>Tecnólogos, Técnicos y Auxiliares</v>
          </cell>
          <cell r="J6998" t="str">
            <v>01980608</v>
          </cell>
          <cell r="K6998" t="str">
            <v>ÁREA RIESGOS, ÉTICA Y CUMPLIMIENTO</v>
          </cell>
        </row>
        <row r="6999">
          <cell r="G6999" t="str">
            <v>TECNÓLOGO-TECNÓLOGA ADMINISTRATIVO</v>
          </cell>
          <cell r="H6999" t="str">
            <v>Tecnólogos, Técnicos y Auxiliares</v>
          </cell>
          <cell r="I6999" t="str">
            <v>Tecnólogos, Técnicos y Auxiliares</v>
          </cell>
          <cell r="J6999" t="str">
            <v>01727173</v>
          </cell>
          <cell r="K6999" t="str">
            <v>ÁREA TRANSACCIONES GAS</v>
          </cell>
        </row>
        <row r="7000">
          <cell r="G7000" t="str">
            <v>TECNÓLOGO-TECNÓLOGA ADMINISTRATIVO</v>
          </cell>
          <cell r="H7000" t="str">
            <v>Tecnólogos, Técnicos y Auxiliares</v>
          </cell>
          <cell r="I7000" t="str">
            <v>Tecnólogos, Técnicos y Auxiliares</v>
          </cell>
          <cell r="J7000" t="str">
            <v>01980732</v>
          </cell>
          <cell r="K7000" t="str">
            <v>ÁREA GESTIÓN CADENA DE SUMINISTRO</v>
          </cell>
        </row>
        <row r="7001">
          <cell r="G7001" t="str">
            <v>TECNÓLOGO-TECNÓLOGA OPERACIÓN MANTENIMIENTO Y SERVICIOS</v>
          </cell>
          <cell r="H7001" t="str">
            <v>Tecnólogos, Técnicos y Auxiliares</v>
          </cell>
          <cell r="I7001" t="str">
            <v>Tecnólogos, Técnicos y Auxiliares</v>
          </cell>
          <cell r="J7001" t="str">
            <v>01337029</v>
          </cell>
          <cell r="K7001" t="str">
            <v>ÁREA PROYECTOS TRANSMISIÓN Y DISTRIBUCIÓN ENERGÍA 2</v>
          </cell>
        </row>
        <row r="7002">
          <cell r="G7002" t="str">
            <v>TECNÓLOGO-TECNÓLOGA ADMINISTRATIVO</v>
          </cell>
          <cell r="H7002" t="str">
            <v>Tecnólogos, Técnicos y Auxiliares</v>
          </cell>
          <cell r="I7002" t="str">
            <v>Tecnólogos, Técnicos y Auxiliares</v>
          </cell>
          <cell r="J7002" t="str">
            <v>01980607</v>
          </cell>
          <cell r="K7002" t="str">
            <v>ÁREA SEGUROS</v>
          </cell>
        </row>
        <row r="7003">
          <cell r="G7003" t="str">
            <v>TECNÓLOGO-TECNÓLOGA OPERACIÓN MANTENIMIENTO Y SERVICIOS</v>
          </cell>
          <cell r="H7003" t="str">
            <v>Tecnólogos, Técnicos y Auxiliares</v>
          </cell>
          <cell r="I7003" t="str">
            <v>Tecnólogos, Técnicos y Auxiliares</v>
          </cell>
          <cell r="J7003" t="str">
            <v>01337330</v>
          </cell>
          <cell r="K7003" t="str">
            <v>ÁREA ALUMBRADO PÚBLICO</v>
          </cell>
        </row>
        <row r="7004">
          <cell r="G7004" t="str">
            <v>TECNÓLOGO-TECNÓLOGA ADMINISTRATIVO</v>
          </cell>
          <cell r="H7004" t="str">
            <v>Tecnólogos, Técnicos y Auxiliares</v>
          </cell>
          <cell r="I7004" t="str">
            <v>Tecnólogos, Técnicos y Auxiliares</v>
          </cell>
          <cell r="J7004" t="str">
            <v>01980305</v>
          </cell>
          <cell r="K7004" t="str">
            <v>ÁREA RELACIONES EXTERNAS</v>
          </cell>
        </row>
        <row r="7005">
          <cell r="G7005" t="str">
            <v>TECNÓLOGO-TECNÓLOGA ADMINISTRATIVO</v>
          </cell>
          <cell r="H7005" t="str">
            <v>Tecnólogos, Técnicos y Auxiliares</v>
          </cell>
          <cell r="I7005" t="str">
            <v>Tecnólogos, Técnicos y Auxiliares</v>
          </cell>
          <cell r="J7005" t="str">
            <v>01337384</v>
          </cell>
          <cell r="K7005" t="str">
            <v>ÁREA GESTIÓN DE INFORMACIÓN TRANSMISIÓN Y DISTRIBUCIÓN ENERGÍA</v>
          </cell>
        </row>
        <row r="7006">
          <cell r="G7006" t="str">
            <v>TECNÓLOGO-TECNÓLOGA OPERACIÓN MANTENIMIENTO Y SERVICIOS</v>
          </cell>
          <cell r="H7006" t="str">
            <v>Tecnólogos, Técnicos y Auxiliares</v>
          </cell>
          <cell r="I7006" t="str">
            <v>Tecnólogos, Técnicos y Auxiliares</v>
          </cell>
          <cell r="J7006" t="str">
            <v>01337029</v>
          </cell>
          <cell r="K7006" t="str">
            <v>ÁREA PROYECTOS TRANSMISIÓN Y DISTRIBUCIÓN ENERGÍA 2</v>
          </cell>
        </row>
        <row r="7007">
          <cell r="G7007" t="str">
            <v>TECNÓLOGO-TECNÓLOGA ADMINISTRATIVO</v>
          </cell>
          <cell r="H7007" t="str">
            <v>Tecnólogos, Técnicos y Auxiliares</v>
          </cell>
          <cell r="I7007" t="str">
            <v>Tecnólogos, Técnicos y Auxiliares</v>
          </cell>
          <cell r="J7007" t="str">
            <v>01930736</v>
          </cell>
          <cell r="K7007" t="str">
            <v>ÁREA SOPORTE Y GESTIÓN SERVICIOS</v>
          </cell>
        </row>
        <row r="7008">
          <cell r="G7008" t="str">
            <v>TECNÓLOGO-TECNÓLOGA ADMINISTRATIVO</v>
          </cell>
          <cell r="H7008" t="str">
            <v>Tecnólogos, Técnicos y Auxiliares</v>
          </cell>
          <cell r="I7008" t="str">
            <v>Tecnólogos, Técnicos y Auxiliares</v>
          </cell>
          <cell r="J7008" t="str">
            <v>01930739</v>
          </cell>
          <cell r="K7008" t="str">
            <v>DEPARTAMENTO SERVICIOS ADMINISTRATIVOS Y DE TI</v>
          </cell>
        </row>
        <row r="7009">
          <cell r="G7009" t="str">
            <v>TECNÓLOGO-TECNÓLOGA ADMINISTRATIVO</v>
          </cell>
          <cell r="H7009" t="str">
            <v>Tecnólogos, Técnicos y Auxiliares</v>
          </cell>
          <cell r="I7009" t="str">
            <v>Tecnólogos, Técnicos y Auxiliares</v>
          </cell>
          <cell r="J7009" t="str">
            <v>01930736</v>
          </cell>
          <cell r="K7009" t="str">
            <v>ÁREA SOPORTE Y GESTIÓN SERVICIOS</v>
          </cell>
        </row>
        <row r="7010">
          <cell r="G7010" t="str">
            <v>TECNÓLOGO-TECNÓLOGA OPERACIÓN MANTENIMIENTO Y SERVICIOS</v>
          </cell>
          <cell r="H7010" t="str">
            <v>Tecnólogos, Técnicos y Auxiliares</v>
          </cell>
          <cell r="I7010" t="str">
            <v>Tecnólogos, Técnicos y Auxiliares</v>
          </cell>
          <cell r="J7010" t="str">
            <v>01312004</v>
          </cell>
          <cell r="K7010" t="str">
            <v>ÁREA AMBIENTAL Y SOCIAL GENERACIÓN ENERGÍA</v>
          </cell>
        </row>
        <row r="7011">
          <cell r="G7011" t="str">
            <v>TECNÓLOGO-TECNÓLOGA ADMINISTRATIVO</v>
          </cell>
          <cell r="H7011" t="str">
            <v>Tecnólogos, Técnicos y Auxiliares</v>
          </cell>
          <cell r="I7011" t="str">
            <v>Tecnólogos, Técnicos y Auxiliares</v>
          </cell>
          <cell r="J7011" t="str">
            <v>01337023</v>
          </cell>
          <cell r="K7011" t="str">
            <v>ÁREA MANTENIMIENTO REDES ZONA ORIENTE Y SUROESTE</v>
          </cell>
        </row>
        <row r="7012">
          <cell r="G7012" t="str">
            <v>TECNÓLOGO-TECNÓLOGA ADMINISTRATIVO</v>
          </cell>
          <cell r="H7012" t="str">
            <v>Tecnólogos, Técnicos y Auxiliares</v>
          </cell>
          <cell r="I7012" t="str">
            <v>Tecnólogos, Técnicos y Auxiliares</v>
          </cell>
          <cell r="J7012" t="str">
            <v>01980126</v>
          </cell>
          <cell r="K7012" t="str">
            <v>ÁREA OFERTAS EMPRESAS</v>
          </cell>
        </row>
        <row r="7013">
          <cell r="G7013" t="str">
            <v>TECNÓLOGO-TECNÓLOGA ATENCIÓN Y OPERACIÓN COMERCIAL</v>
          </cell>
          <cell r="H7013" t="str">
            <v>Tecnólogos, Técnicos y Auxiliares</v>
          </cell>
          <cell r="I7013" t="str">
            <v>Tecnólogos, Técnicos y Auxiliares</v>
          </cell>
          <cell r="J7013" t="str">
            <v>01980156</v>
          </cell>
          <cell r="K7013" t="str">
            <v>ÁREA CANAL ESCRITO</v>
          </cell>
        </row>
        <row r="7014">
          <cell r="G7014" t="str">
            <v>TECNÓLOGO-TECNÓLOGA ATENCIÓN Y OPERACIÓN COMERCIAL</v>
          </cell>
          <cell r="H7014" t="str">
            <v>Tecnólogos, Técnicos y Auxiliares</v>
          </cell>
          <cell r="I7014" t="str">
            <v>Tecnólogos, Técnicos y Auxiliares</v>
          </cell>
          <cell r="J7014" t="str">
            <v>01980156</v>
          </cell>
          <cell r="K7014" t="str">
            <v>ÁREA CANAL ESCRITO</v>
          </cell>
        </row>
        <row r="7015">
          <cell r="G7015" t="str">
            <v>TECNÓLOGO-TECNÓLOGA ATENCIÓN Y OPERACIÓN COMERCIAL</v>
          </cell>
          <cell r="H7015" t="str">
            <v>Tecnólogos, Técnicos y Auxiliares</v>
          </cell>
          <cell r="I7015" t="str">
            <v>Tecnólogos, Técnicos y Auxiliares</v>
          </cell>
          <cell r="J7015" t="str">
            <v>01980156</v>
          </cell>
          <cell r="K7015" t="str">
            <v>ÁREA CANAL ESCRITO</v>
          </cell>
        </row>
        <row r="7016">
          <cell r="G7016" t="str">
            <v>TECNÓLOGO-TECNÓLOGA OPERACIÓN MANTENIMIENTO Y SERVICIOS</v>
          </cell>
          <cell r="H7016" t="str">
            <v>Tecnólogos, Técnicos y Auxiliares</v>
          </cell>
          <cell r="I7016" t="str">
            <v>Tecnólogos, Técnicos y Auxiliares</v>
          </cell>
          <cell r="J7016" t="str">
            <v>01300223</v>
          </cell>
          <cell r="K7016" t="str">
            <v>SUBGERENCIA DESARROLLO PROYECTO ITUANGO</v>
          </cell>
        </row>
        <row r="7017">
          <cell r="G7017" t="str">
            <v>TECNÓLOGO-TECNÓLOGA ADMINISTRATIVO</v>
          </cell>
          <cell r="H7017" t="str">
            <v>Tecnólogos, Técnicos y Auxiliares</v>
          </cell>
          <cell r="I7017" t="str">
            <v>Tecnólogos, Técnicos y Auxiliares</v>
          </cell>
          <cell r="J7017" t="str">
            <v>01411033</v>
          </cell>
          <cell r="K7017" t="str">
            <v>ÁREA GESTIÓN DE INFORMACIÓN ACUEDUCTO Y ALCANTARILLADO</v>
          </cell>
        </row>
        <row r="7018">
          <cell r="G7018" t="str">
            <v>TECNÓLOGO-TECNÓLOGA ADMINISTRATIVO</v>
          </cell>
          <cell r="H7018" t="str">
            <v>Tecnólogos, Técnicos y Auxiliares</v>
          </cell>
          <cell r="I7018" t="str">
            <v>Tecnólogos, Técnicos y Auxiliares</v>
          </cell>
          <cell r="J7018" t="str">
            <v>01985085</v>
          </cell>
          <cell r="K7018" t="str">
            <v>ÁREA SEGURIDAD</v>
          </cell>
        </row>
        <row r="7019">
          <cell r="G7019" t="str">
            <v>TECNÓLOGO-TECNÓLOGA ADMINISTRATIVO</v>
          </cell>
          <cell r="H7019" t="str">
            <v>Tecnólogos, Técnicos y Auxiliares</v>
          </cell>
          <cell r="I7019" t="str">
            <v>Tecnólogos, Técnicos y Auxiliares</v>
          </cell>
          <cell r="J7019" t="str">
            <v>01337384</v>
          </cell>
          <cell r="K7019" t="str">
            <v>ÁREA GESTIÓN DE INFORMACIÓN TRANSMISIÓN Y DISTRIBUCIÓN ENERGÍA</v>
          </cell>
        </row>
        <row r="7020">
          <cell r="G7020" t="str">
            <v>TECNÓLOGO-TECNÓLOGA ADMINISTRATIVO</v>
          </cell>
          <cell r="H7020" t="str">
            <v>Tecnólogos, Técnicos y Auxiliares</v>
          </cell>
          <cell r="I7020" t="str">
            <v>Tecnólogos, Técnicos y Auxiliares</v>
          </cell>
          <cell r="J7020" t="str">
            <v>01989075</v>
          </cell>
          <cell r="K7020" t="str">
            <v>ÁREA SOLUCIONES PROCESOS E INFORMACIÓN</v>
          </cell>
        </row>
        <row r="7021">
          <cell r="G7021" t="str">
            <v>TECNÓLOGO-TECNÓLOGA ADMINISTRATIVO</v>
          </cell>
          <cell r="H7021" t="str">
            <v>Tecnólogos, Técnicos y Auxiliares</v>
          </cell>
          <cell r="I7021" t="str">
            <v>Tecnólogos, Técnicos y Auxiliares</v>
          </cell>
          <cell r="J7021" t="str">
            <v>01980112</v>
          </cell>
          <cell r="K7021" t="str">
            <v>ÁREA PLANEACIÓN Y DESEMPEÑO EXPERIENCIA USUARIO-CLIENTE</v>
          </cell>
        </row>
        <row r="7022">
          <cell r="G7022" t="str">
            <v>TECNÓLOGO-TECNÓLOGA ADMINISTRATIVO</v>
          </cell>
          <cell r="H7022" t="str">
            <v>Tecnólogos, Técnicos y Auxiliares</v>
          </cell>
          <cell r="I7022" t="str">
            <v>Tecnólogos, Técnicos y Auxiliares</v>
          </cell>
          <cell r="J7022" t="str">
            <v>01411029</v>
          </cell>
          <cell r="K7022" t="str">
            <v>ÁREA PROYECTOS ACUEDUCTO Y ALCANTARILLADO SISTEMA MATRIZ</v>
          </cell>
        </row>
        <row r="7023">
          <cell r="G7023" t="str">
            <v>TECNÓLOGO-TECNÓLOGA OPERACIÓN MANTENIMIENTO Y SERVICIOS</v>
          </cell>
          <cell r="H7023" t="str">
            <v>Tecnólogos, Técnicos y Auxiliares</v>
          </cell>
          <cell r="I7023" t="str">
            <v>Tecnólogos, Técnicos y Auxiliares</v>
          </cell>
          <cell r="J7023" t="str">
            <v>01980282</v>
          </cell>
          <cell r="K7023" t="str">
            <v>ÁREA MONTAJES</v>
          </cell>
        </row>
        <row r="7024">
          <cell r="G7024" t="str">
            <v>TECNÓLOGO-TECNÓLOGA ATENCIÓN Y OPERACIÓN COMERCIAL</v>
          </cell>
          <cell r="H7024" t="str">
            <v>Tecnólogos, Técnicos y Auxiliares</v>
          </cell>
          <cell r="I7024" t="str">
            <v>Tecnólogos, Técnicos y Auxiliares</v>
          </cell>
          <cell r="J7024" t="str">
            <v>01980156</v>
          </cell>
          <cell r="K7024" t="str">
            <v>ÁREA CANAL ESCRITO</v>
          </cell>
        </row>
        <row r="7025">
          <cell r="G7025" t="str">
            <v>TECNÓLOGO-TECNÓLOGA ADMINISTRATIVO</v>
          </cell>
          <cell r="H7025" t="str">
            <v>Tecnólogos, Técnicos y Auxiliares</v>
          </cell>
          <cell r="I7025" t="str">
            <v>Tecnólogos, Técnicos y Auxiliares</v>
          </cell>
          <cell r="J7025" t="str">
            <v>01300283</v>
          </cell>
          <cell r="K7025" t="str">
            <v>ÁREA MONTAJES ITUANGO</v>
          </cell>
        </row>
        <row r="7026">
          <cell r="G7026" t="str">
            <v>TECNÓLOGO-TECNÓLOGA OPERACIÓN MANTENIMIENTO Y SERVICIOS</v>
          </cell>
          <cell r="H7026" t="str">
            <v>Tecnólogos, Técnicos y Auxiliares</v>
          </cell>
          <cell r="I7026" t="str">
            <v>Tecnólogos, Técnicos y Auxiliares</v>
          </cell>
          <cell r="J7026" t="str">
            <v>01727193</v>
          </cell>
          <cell r="K7026" t="str">
            <v>ÁREA PÉRDIDAS Y SERVICIOS TÉCNICOS GAS</v>
          </cell>
        </row>
        <row r="7027">
          <cell r="G7027" t="str">
            <v>TECNÓLOGO-TECNÓLOGA ATENCIÓN Y OPERACIÓN COMERCIAL</v>
          </cell>
          <cell r="H7027" t="str">
            <v>Tecnólogos, Técnicos y Auxiliares</v>
          </cell>
          <cell r="I7027" t="str">
            <v>Tecnólogos, Técnicos y Auxiliares</v>
          </cell>
          <cell r="J7027" t="str">
            <v>01980143</v>
          </cell>
          <cell r="K7027" t="str">
            <v>ÁREA GESTIÓN DE INSTALACIONES</v>
          </cell>
        </row>
        <row r="7028">
          <cell r="G7028" t="str">
            <v>TECNÓLOGO-TECNÓLOGA ADMINISTRATIVO</v>
          </cell>
          <cell r="H7028" t="str">
            <v>Tecnólogos, Técnicos y Auxiliares</v>
          </cell>
          <cell r="I7028" t="str">
            <v>Tecnólogos, Técnicos y Auxiliares</v>
          </cell>
          <cell r="J7028" t="str">
            <v>01980744</v>
          </cell>
          <cell r="K7028" t="str">
            <v>ÁREA SOLUCIONES ABASTECIMIENTO TRANSMISIÓN Y DISTRIBUCIÓN ENERGÍA</v>
          </cell>
        </row>
        <row r="7029">
          <cell r="G7029" t="str">
            <v>TECNÓLOGO-TECNÓLOGA OPERACIÓN MANTENIMIENTO Y SERVICIOS</v>
          </cell>
          <cell r="H7029" t="str">
            <v>Tecnólogos, Técnicos y Auxiliares</v>
          </cell>
          <cell r="I7029" t="str">
            <v>Tecnólogos, Técnicos y Auxiliares</v>
          </cell>
          <cell r="J7029" t="str">
            <v>01337027</v>
          </cell>
          <cell r="K7029" t="str">
            <v>ÁREA CONEXIÓN Y VINCULACIÓN DISTRIBUCIÓN ENERGÍA</v>
          </cell>
        </row>
        <row r="7030">
          <cell r="G7030" t="str">
            <v>TECNÓLOGO-TECNÓLOGA ADMINISTRATIVO</v>
          </cell>
          <cell r="H7030" t="str">
            <v>Tecnólogos, Técnicos y Auxiliares</v>
          </cell>
          <cell r="I7030" t="str">
            <v>Tecnólogos, Técnicos y Auxiliares</v>
          </cell>
          <cell r="J7030" t="str">
            <v>01965170</v>
          </cell>
          <cell r="K7030" t="str">
            <v>ÁREA SERVICIO MÉDICO</v>
          </cell>
        </row>
        <row r="7031">
          <cell r="G7031" t="str">
            <v>TECNÓLOGO-TECNÓLOGA ADMINISTRATIVO</v>
          </cell>
          <cell r="H7031" t="str">
            <v>Tecnólogos, Técnicos y Auxiliares</v>
          </cell>
          <cell r="I7031" t="str">
            <v>Tecnólogos, Técnicos y Auxiliares</v>
          </cell>
          <cell r="J7031" t="str">
            <v>01300222</v>
          </cell>
          <cell r="K7031" t="str">
            <v>ÁREA AMBIENTAL Y SOCIAL PROYECTO ITUANGO</v>
          </cell>
        </row>
        <row r="7032">
          <cell r="G7032" t="str">
            <v>TECNÓLOGO-TECNÓLOGA ATENCIÓN Y OPERACIÓN COMERCIAL</v>
          </cell>
          <cell r="H7032" t="str">
            <v>Tecnólogos, Técnicos y Auxiliares</v>
          </cell>
          <cell r="I7032" t="str">
            <v>Tecnólogos, Técnicos y Auxiliares</v>
          </cell>
          <cell r="J7032" t="str">
            <v>01980156</v>
          </cell>
          <cell r="K7032" t="str">
            <v>ÁREA CANAL ESCRITO</v>
          </cell>
        </row>
        <row r="7033">
          <cell r="G7033" t="str">
            <v>TECNÓLOGO-TECNÓLOGA ATENCIÓN Y OPERACIÓN COMERCIAL</v>
          </cell>
          <cell r="H7033" t="str">
            <v>Tecnólogos, Técnicos y Auxiliares</v>
          </cell>
          <cell r="I7033" t="str">
            <v>Tecnólogos, Técnicos y Auxiliares</v>
          </cell>
          <cell r="J7033" t="str">
            <v>01980156</v>
          </cell>
          <cell r="K7033" t="str">
            <v>ÁREA CANAL ESCRITO</v>
          </cell>
        </row>
        <row r="7034">
          <cell r="G7034" t="str">
            <v>TECNÓLOGO-TECNÓLOGA ADMINISTRATIVO</v>
          </cell>
          <cell r="H7034" t="str">
            <v>Tecnólogos, Técnicos y Auxiliares</v>
          </cell>
          <cell r="I7034" t="str">
            <v>Tecnólogos, Técnicos y Auxiliares</v>
          </cell>
          <cell r="J7034" t="str">
            <v>01930739</v>
          </cell>
          <cell r="K7034" t="str">
            <v>DEPARTAMENTO SERVICIOS ADMINISTRATIVOS Y DE TI</v>
          </cell>
        </row>
        <row r="7035">
          <cell r="G7035" t="str">
            <v>TECNÓLOGO-TECNÓLOGA OPERACIÓN</v>
          </cell>
          <cell r="H7035" t="str">
            <v>Tecnólogos, Técnicos y Auxiliares</v>
          </cell>
          <cell r="I7035" t="str">
            <v>Tecnólogos, Técnicos y Auxiliares</v>
          </cell>
          <cell r="J7035" t="str">
            <v>01411053</v>
          </cell>
          <cell r="K7035" t="str">
            <v>ÁREA POTABILIZACIÓN</v>
          </cell>
        </row>
        <row r="7036">
          <cell r="G7036" t="str">
            <v>TECNÓLOGO-TECNÓLOGA OPERACIÓN MANTENIMIENTO Y SERVICIOS</v>
          </cell>
          <cell r="H7036" t="str">
            <v>Tecnólogos, Técnicos y Auxiliares</v>
          </cell>
          <cell r="I7036" t="str">
            <v>Tecnólogos, Técnicos y Auxiliares</v>
          </cell>
          <cell r="J7036" t="str">
            <v>01337027</v>
          </cell>
          <cell r="K7036" t="str">
            <v>ÁREA CONEXIÓN Y VINCULACIÓN DISTRIBUCIÓN ENERGÍA</v>
          </cell>
        </row>
        <row r="7037">
          <cell r="G7037" t="str">
            <v>TECNÓLOGO-TECNÓLOGA OPERACIÓN MANTENIMIENTO Y SERVICIOS</v>
          </cell>
          <cell r="H7037" t="str">
            <v>Tecnólogos, Técnicos y Auxiliares</v>
          </cell>
          <cell r="I7037" t="str">
            <v>Tecnólogos, Técnicos y Auxiliares</v>
          </cell>
          <cell r="J7037" t="str">
            <v>01337027</v>
          </cell>
          <cell r="K7037" t="str">
            <v>ÁREA CONEXIÓN Y VINCULACIÓN DISTRIBUCIÓN ENERGÍA</v>
          </cell>
        </row>
        <row r="7038">
          <cell r="G7038" t="str">
            <v>TECNÓLOGO-TECNÓLOGA ATENCIÓN Y OPERACIÓN COMERCIAL</v>
          </cell>
          <cell r="H7038" t="str">
            <v>Tecnólogos, Técnicos y Auxiliares</v>
          </cell>
          <cell r="I7038" t="str">
            <v>Tecnólogos, Técnicos y Auxiliares</v>
          </cell>
          <cell r="J7038" t="str">
            <v>01980156</v>
          </cell>
          <cell r="K7038" t="str">
            <v>ÁREA CANAL ESCRITO</v>
          </cell>
        </row>
        <row r="7039">
          <cell r="G7039" t="str">
            <v>TECNÓLOGO-TECNÓLOGA OPERACIÓN MANTENIMIENTO Y SERVICIOS</v>
          </cell>
          <cell r="H7039" t="str">
            <v>Tecnólogos, Técnicos y Auxiliares</v>
          </cell>
          <cell r="I7039" t="str">
            <v>Tecnólogos, Técnicos y Auxiliares</v>
          </cell>
          <cell r="J7039" t="str">
            <v>01337027</v>
          </cell>
          <cell r="K7039" t="str">
            <v>ÁREA CONEXIÓN Y VINCULACIÓN DISTRIBUCIÓN ENERGÍA</v>
          </cell>
        </row>
        <row r="7040">
          <cell r="G7040" t="str">
            <v>TECNÓLOGO-TECNÓLOGA OPERACIÓN MANTENIMIENTO Y SERVICIOS</v>
          </cell>
          <cell r="H7040" t="str">
            <v>Tecnólogos, Técnicos y Auxiliares</v>
          </cell>
          <cell r="I7040" t="str">
            <v>Tecnólogos, Técnicos y Auxiliares</v>
          </cell>
          <cell r="J7040" t="str">
            <v>01337027</v>
          </cell>
          <cell r="K7040" t="str">
            <v>ÁREA CONEXIÓN Y VINCULACIÓN DISTRIBUCIÓN ENERGÍA</v>
          </cell>
        </row>
        <row r="7041">
          <cell r="G7041" t="str">
            <v>TECNÓLOGO-TECNÓLOGA ADMINISTRATIVO</v>
          </cell>
          <cell r="H7041" t="str">
            <v>Tecnólogos, Técnicos y Auxiliares</v>
          </cell>
          <cell r="I7041" t="str">
            <v>Tecnólogos, Técnicos y Auxiliares</v>
          </cell>
          <cell r="J7041" t="str">
            <v>01980744</v>
          </cell>
          <cell r="K7041" t="str">
            <v>ÁREA SOLUCIONES ABASTECIMIENTO TRANSMISIÓN Y DISTRIBUCIÓN ENERGÍA</v>
          </cell>
        </row>
        <row r="7042">
          <cell r="G7042" t="str">
            <v>TECNÓLOGO-TECNÓLOGA OPERACIÓN MANTENIMIENTO Y SERVICIOS</v>
          </cell>
          <cell r="H7042" t="str">
            <v>Tecnólogos, Técnicos y Auxiliares</v>
          </cell>
          <cell r="I7042" t="str">
            <v>Tecnólogos, Técnicos y Auxiliares</v>
          </cell>
          <cell r="J7042" t="str">
            <v>01337027</v>
          </cell>
          <cell r="K7042" t="str">
            <v>ÁREA CONEXIÓN Y VINCULACIÓN DISTRIBUCIÓN ENERGÍA</v>
          </cell>
        </row>
        <row r="7043">
          <cell r="G7043" t="str">
            <v>TECNÓLOGO-TECNÓLOGA ATENCIÓN Y OPERACIÓN COMERCIAL</v>
          </cell>
          <cell r="H7043" t="str">
            <v>Tecnólogos, Técnicos y Auxiliares</v>
          </cell>
          <cell r="I7043" t="str">
            <v>Tecnólogos, Técnicos y Auxiliares</v>
          </cell>
          <cell r="J7043" t="str">
            <v>01980143</v>
          </cell>
          <cell r="K7043" t="str">
            <v>ÁREA GESTIÓN DE INSTALACIONES</v>
          </cell>
        </row>
        <row r="7044">
          <cell r="G7044" t="str">
            <v>TECNÓLOGO-TECNÓLOGA ADMINISTRATIVO</v>
          </cell>
          <cell r="H7044" t="str">
            <v>Tecnólogos, Técnicos y Auxiliares</v>
          </cell>
          <cell r="I7044" t="str">
            <v>Tecnólogos, Técnicos y Auxiliares</v>
          </cell>
          <cell r="J7044" t="str">
            <v>01930739</v>
          </cell>
          <cell r="K7044" t="str">
            <v>DEPARTAMENTO SERVICIOS ADMINISTRATIVOS Y DE TI</v>
          </cell>
        </row>
        <row r="7045">
          <cell r="G7045" t="str">
            <v>TECNÓLOGO-TECNÓLOGA ADMINISTRATIVO</v>
          </cell>
          <cell r="H7045" t="str">
            <v>Tecnólogos, Técnicos y Auxiliares</v>
          </cell>
          <cell r="I7045" t="str">
            <v>Tecnólogos, Técnicos y Auxiliares</v>
          </cell>
          <cell r="J7045" t="str">
            <v>01411033</v>
          </cell>
          <cell r="K7045" t="str">
            <v>ÁREA GESTIÓN DE INFORMACIÓN ACUEDUCTO Y ALCANTARILLADO</v>
          </cell>
        </row>
        <row r="7046">
          <cell r="G7046" t="str">
            <v>TECNÓLOGO-TECNÓLOGA OPERACIÓN MANTENIMIENTO Y SERVICIOS</v>
          </cell>
          <cell r="H7046" t="str">
            <v>Tecnólogos, Técnicos y Auxiliares</v>
          </cell>
          <cell r="I7046" t="str">
            <v>Tecnólogos, Técnicos y Auxiliares</v>
          </cell>
          <cell r="J7046" t="str">
            <v>01411029</v>
          </cell>
          <cell r="K7046" t="str">
            <v>ÁREA PROYECTOS ACUEDUCTO Y ALCANTARILLADO SISTEMA MATRIZ</v>
          </cell>
        </row>
        <row r="7047">
          <cell r="G7047" t="str">
            <v>TECNÓLOGO-TECNÓLOGA OPERACIÓN MANTENIMIENTO Y SERVICIOS</v>
          </cell>
          <cell r="H7047" t="str">
            <v>Tecnólogos, Técnicos y Auxiliares</v>
          </cell>
          <cell r="I7047" t="str">
            <v>Tecnólogos, Técnicos y Auxiliares</v>
          </cell>
          <cell r="J7047" t="str">
            <v>01411033</v>
          </cell>
          <cell r="K7047" t="str">
            <v>ÁREA GESTIÓN DE INFORMACIÓN ACUEDUCTO Y ALCANTARILLADO</v>
          </cell>
        </row>
        <row r="7048">
          <cell r="G7048" t="str">
            <v>TECNÓLOGO-TECNÓLOGA ADMINISTRATIVO</v>
          </cell>
          <cell r="H7048" t="str">
            <v>Tecnólogos, Técnicos y Auxiliares</v>
          </cell>
          <cell r="I7048" t="str">
            <v>Tecnólogos, Técnicos y Auxiliares</v>
          </cell>
          <cell r="J7048" t="str">
            <v>01930738</v>
          </cell>
          <cell r="K7048" t="str">
            <v>DEPARTAMENTO SERVICIOS TALENTO HUMANO</v>
          </cell>
        </row>
        <row r="7049">
          <cell r="G7049" t="str">
            <v>TECNÓLOGO-TECNÓLOGA MEDIOS AUDIOVISUALES</v>
          </cell>
          <cell r="H7049" t="str">
            <v>Tecnólogos, Técnicos y Auxiliares</v>
          </cell>
          <cell r="I7049" t="str">
            <v>Tecnólogos, Técnicos y Auxiliares</v>
          </cell>
          <cell r="J7049" t="str">
            <v>01980315</v>
          </cell>
          <cell r="K7049" t="str">
            <v>ÁREA COMUNICACIONES Y MARCA</v>
          </cell>
        </row>
        <row r="7050">
          <cell r="G7050" t="str">
            <v>TECNÓLOGO-TECNÓLOGA OPERACIÓN MANTENIMIENTO Y SERVICIOS</v>
          </cell>
          <cell r="H7050" t="str">
            <v>Tecnólogos, Técnicos y Auxiliares</v>
          </cell>
          <cell r="I7050" t="str">
            <v>Tecnólogos, Técnicos y Auxiliares</v>
          </cell>
          <cell r="J7050" t="str">
            <v>01337330</v>
          </cell>
          <cell r="K7050" t="str">
            <v>ÁREA ALUMBRADO PÚBLICO</v>
          </cell>
        </row>
        <row r="7051">
          <cell r="G7051" t="str">
            <v>TECNÓLOGO-TECNÓLOGA OPERACIÓN MANTENIMIENTO Y SERVICIOS</v>
          </cell>
          <cell r="H7051" t="str">
            <v>Tecnólogos, Técnicos y Auxiliares</v>
          </cell>
          <cell r="I7051" t="str">
            <v>Tecnólogos, Técnicos y Auxiliares</v>
          </cell>
          <cell r="J7051" t="str">
            <v>01330243</v>
          </cell>
          <cell r="K7051" t="str">
            <v>ÁREA PROYECTOS TRANSMISIÓN Y DISTRIBUCIÓN ENERGÍA 1</v>
          </cell>
        </row>
        <row r="7052">
          <cell r="G7052" t="str">
            <v>TECNÓLOGO-TECNÓLOGA ADMINISTRATIVO</v>
          </cell>
          <cell r="H7052" t="str">
            <v>Tecnólogos, Técnicos y Auxiliares</v>
          </cell>
          <cell r="I7052" t="str">
            <v>Tecnólogos, Técnicos y Auxiliares</v>
          </cell>
          <cell r="J7052" t="str">
            <v>01980745</v>
          </cell>
          <cell r="K7052" t="str">
            <v>ÁREA SOLUCIONES ABASTECIMIENTO AGUAS, GAS Y COMERCIAL</v>
          </cell>
        </row>
        <row r="7053">
          <cell r="G7053" t="str">
            <v>TECNÓLOGO-TECNÓLOGA ADMINISTRATIVO</v>
          </cell>
          <cell r="H7053" t="str">
            <v>Tecnólogos, Técnicos y Auxiliares</v>
          </cell>
          <cell r="I7053" t="str">
            <v>Tecnólogos, Técnicos y Auxiliares</v>
          </cell>
          <cell r="J7053" t="str">
            <v>01980288</v>
          </cell>
          <cell r="K7053" t="str">
            <v>ÁREA CENTROS DE GESTIÓN SERVICIOS TÉCNICOS</v>
          </cell>
        </row>
        <row r="7054">
          <cell r="G7054" t="str">
            <v>TECNÓLOGO-TECNÓLOGA OPERACIÓN MANTENIMIENTO Y SERVICIOS</v>
          </cell>
          <cell r="H7054" t="str">
            <v>Tecnólogos, Técnicos y Auxiliares</v>
          </cell>
          <cell r="I7054" t="str">
            <v>Tecnólogos, Técnicos y Auxiliares</v>
          </cell>
          <cell r="J7054" t="str">
            <v>01337027</v>
          </cell>
          <cell r="K7054" t="str">
            <v>ÁREA CONEXIÓN Y VINCULACIÓN DISTRIBUCIÓN ENERGÍA</v>
          </cell>
        </row>
        <row r="7055">
          <cell r="G7055" t="str">
            <v>TECNÓLOGO-TECNÓLOGA ADMINISTRATIVO</v>
          </cell>
          <cell r="H7055" t="str">
            <v>Tecnólogos, Técnicos y Auxiliares</v>
          </cell>
          <cell r="I7055" t="str">
            <v>Tecnólogos, Técnicos y Auxiliares</v>
          </cell>
          <cell r="J7055" t="str">
            <v>01980562</v>
          </cell>
          <cell r="K7055" t="str">
            <v>ÁREA SEGURIDAD SOCIAL INTEGRAL</v>
          </cell>
        </row>
        <row r="7056">
          <cell r="G7056" t="str">
            <v>TECNÓLOGO-TECNÓLOGA OPERACIÓN MANTENIMIENTO Y SERVICIOS</v>
          </cell>
          <cell r="H7056" t="str">
            <v>Tecnólogos, Técnicos y Auxiliares</v>
          </cell>
          <cell r="I7056" t="str">
            <v>Tecnólogos, Técnicos y Auxiliares</v>
          </cell>
          <cell r="J7056" t="str">
            <v>01980282</v>
          </cell>
          <cell r="K7056" t="str">
            <v>ÁREA MONTAJES</v>
          </cell>
        </row>
        <row r="7057">
          <cell r="G7057" t="str">
            <v>TECNÓLOGO-TECNÓLOGA ADMINISTRATIVO</v>
          </cell>
          <cell r="H7057" t="str">
            <v>Tecnólogos, Técnicos y Auxiliares</v>
          </cell>
          <cell r="I7057" t="str">
            <v>Tecnólogos, Técnicos y Auxiliares</v>
          </cell>
          <cell r="J7057" t="str">
            <v>01941023</v>
          </cell>
          <cell r="K7057" t="str">
            <v>DIRECCIÓN CORPORATIVA RESIDUOS SÓLIDOS</v>
          </cell>
        </row>
        <row r="7058">
          <cell r="G7058" t="str">
            <v>TECNÓLOGO-TECNÓLOGA ADMINISTRATIVO</v>
          </cell>
          <cell r="H7058" t="str">
            <v>Tecnólogos, Técnicos y Auxiliares</v>
          </cell>
          <cell r="I7058" t="str">
            <v>Tecnólogos, Técnicos y Auxiliares</v>
          </cell>
          <cell r="J7058" t="str">
            <v>01980732</v>
          </cell>
          <cell r="K7058" t="str">
            <v>ÁREA GESTIÓN CADENA DE SUMINISTRO</v>
          </cell>
        </row>
        <row r="7059">
          <cell r="G7059" t="str">
            <v>TECNÓLOGO-TECNÓLOGA ADMINISTRATIVO</v>
          </cell>
          <cell r="H7059" t="str">
            <v>Tecnólogos, Técnicos y Auxiliares</v>
          </cell>
          <cell r="I7059" t="str">
            <v>Tecnólogos, Técnicos y Auxiliares</v>
          </cell>
          <cell r="J7059" t="str">
            <v>01980562</v>
          </cell>
          <cell r="K7059" t="str">
            <v>ÁREA SEGURIDAD SOCIAL INTEGRAL</v>
          </cell>
        </row>
        <row r="7060">
          <cell r="G7060" t="str">
            <v>PROFESIONAL EN ENFERMERÍA</v>
          </cell>
          <cell r="H7060" t="str">
            <v>Profesionales</v>
          </cell>
          <cell r="I7060" t="str">
            <v>Profesionales</v>
          </cell>
          <cell r="J7060" t="str">
            <v>01965170</v>
          </cell>
          <cell r="K7060" t="str">
            <v>ÁREA SERVICIO MÉDICO</v>
          </cell>
        </row>
        <row r="7061">
          <cell r="G7061" t="str">
            <v>FACILITADOR-FACILITADORA DE SOLUCIONES</v>
          </cell>
          <cell r="H7061" t="str">
            <v>Sostenimiento</v>
          </cell>
          <cell r="I7061" t="str">
            <v>Sostenimiento</v>
          </cell>
          <cell r="J7061" t="str">
            <v>01337022</v>
          </cell>
          <cell r="K7061" t="str">
            <v>ÁREA MANTENIMIENTO REDES ZONA METROPOLITANA</v>
          </cell>
        </row>
        <row r="7062">
          <cell r="G7062" t="str">
            <v>FACILITADOR-FACILITADORA DE SOLUCIONES</v>
          </cell>
          <cell r="H7062" t="str">
            <v>Sostenimiento</v>
          </cell>
          <cell r="I7062" t="str">
            <v>Sostenimiento</v>
          </cell>
          <cell r="J7062" t="str">
            <v>01511064</v>
          </cell>
          <cell r="K7062" t="str">
            <v>ÁREA MANTENIMIENTO REDES ALCANTARILLADO</v>
          </cell>
        </row>
        <row r="7063">
          <cell r="G7063" t="str">
            <v>FACILITADOR-FACILITADORA DE SOLUCIONES</v>
          </cell>
          <cell r="H7063" t="str">
            <v>Sostenimiento</v>
          </cell>
          <cell r="I7063" t="str">
            <v>Sostenimiento</v>
          </cell>
          <cell r="J7063" t="str">
            <v>01337022</v>
          </cell>
          <cell r="K7063" t="str">
            <v>ÁREA MANTENIMIENTO REDES ZONA METROPOLITANA</v>
          </cell>
        </row>
        <row r="7064">
          <cell r="G7064" t="str">
            <v>AUXILIAR SOPORTE OPERATIVO Y ADMINISTRATIVO</v>
          </cell>
          <cell r="H7064" t="str">
            <v>Tecnólogos, Técnicos y Auxiliares</v>
          </cell>
          <cell r="I7064" t="str">
            <v>Tecnólogos, Técnicos y Auxiliares</v>
          </cell>
          <cell r="J7064" t="str">
            <v>01337025</v>
          </cell>
          <cell r="K7064" t="str">
            <v>ÁREA MANTENIMIENTO REDES ZONA URABÁ Y OCCIDENTE</v>
          </cell>
        </row>
        <row r="7065">
          <cell r="G7065" t="str">
            <v>AUXILIAR SOPORTE OPERATIVO Y ADMINISTRATIVO</v>
          </cell>
          <cell r="H7065" t="str">
            <v>Tecnólogos, Técnicos y Auxiliares</v>
          </cell>
          <cell r="I7065" t="str">
            <v>Tecnólogos, Técnicos y Auxiliares</v>
          </cell>
          <cell r="J7065" t="str">
            <v>01337280</v>
          </cell>
          <cell r="K7065" t="str">
            <v>ÁREA SUBESTACIONES Y LÍNEAS</v>
          </cell>
        </row>
        <row r="7066">
          <cell r="G7066" t="str">
            <v>AUXILIAR SOPORTE OPERATIVO Y ADMINISTRATIVO</v>
          </cell>
          <cell r="H7066" t="str">
            <v>Tecnólogos, Técnicos y Auxiliares</v>
          </cell>
          <cell r="I7066" t="str">
            <v>Tecnólogos, Técnicos y Auxiliares</v>
          </cell>
          <cell r="J7066" t="str">
            <v>01337026</v>
          </cell>
          <cell r="K7066" t="str">
            <v>ÁREA MANTENIMIENTO REDES ZONA NORDESTE, BAJO CAUCA Y NORTE</v>
          </cell>
        </row>
        <row r="7067">
          <cell r="G7067" t="str">
            <v>AUXILIAR SOPORTE OPERATIVO Y ADMINISTRATIVO</v>
          </cell>
          <cell r="H7067" t="str">
            <v>Tecnólogos, Técnicos y Auxiliares</v>
          </cell>
          <cell r="I7067" t="str">
            <v>Tecnólogos, Técnicos y Auxiliares</v>
          </cell>
          <cell r="J7067" t="str">
            <v>01337023</v>
          </cell>
          <cell r="K7067" t="str">
            <v>ÁREA MANTENIMIENTO REDES ZONA ORIENTE Y SUROESTE</v>
          </cell>
        </row>
        <row r="7068">
          <cell r="G7068" t="str">
            <v>AUXILIAR SOPORTE OPERATIVO Y ADMINISTRATIVO</v>
          </cell>
          <cell r="H7068" t="str">
            <v>Tecnólogos, Técnicos y Auxiliares</v>
          </cell>
          <cell r="I7068" t="str">
            <v>Tecnólogos, Técnicos y Auxiliares</v>
          </cell>
          <cell r="J7068" t="str">
            <v>01980159</v>
          </cell>
          <cell r="K7068" t="str">
            <v>ÁREA CANAL REGIONAL</v>
          </cell>
        </row>
        <row r="7069">
          <cell r="G7069" t="str">
            <v>AUXILIAR SOPORTE OPERATIVO Y ADMINISTRATIVO</v>
          </cell>
          <cell r="H7069" t="str">
            <v>Tecnólogos, Técnicos y Auxiliares</v>
          </cell>
          <cell r="I7069" t="str">
            <v>Tecnólogos, Técnicos y Auxiliares</v>
          </cell>
          <cell r="J7069" t="str">
            <v>01337023</v>
          </cell>
          <cell r="K7069" t="str">
            <v>ÁREA MANTENIMIENTO REDES ZONA ORIENTE Y SUROESTE</v>
          </cell>
        </row>
        <row r="7070">
          <cell r="G7070" t="str">
            <v>FACILITADOR-FACILITADORA DE SOLUCIONES</v>
          </cell>
          <cell r="H7070" t="str">
            <v>Sostenimiento</v>
          </cell>
          <cell r="I7070" t="str">
            <v>Sostenimiento</v>
          </cell>
          <cell r="J7070" t="str">
            <v>01980158</v>
          </cell>
          <cell r="K7070" t="str">
            <v>ÁREA CANAL METROPOLITANO</v>
          </cell>
        </row>
        <row r="7071">
          <cell r="G7071" t="str">
            <v>TECNÓLOGO-TECNÓLOGA ATENCIÓN Y OPERACIÓN COMERCIAL</v>
          </cell>
          <cell r="H7071" t="str">
            <v>Tecnólogos, Técnicos y Auxiliares</v>
          </cell>
          <cell r="I7071" t="str">
            <v>Tecnólogos, Técnicos y Auxiliares</v>
          </cell>
          <cell r="J7071" t="str">
            <v>01980156</v>
          </cell>
          <cell r="K7071" t="str">
            <v>ÁREA CANAL ESCRITO</v>
          </cell>
        </row>
        <row r="7072">
          <cell r="G7072" t="str">
            <v>TECNÓLOGO-TECNÓLOGA AUXILIAR ATENCIÓN Y OPERACIÓN COMERCIAL</v>
          </cell>
          <cell r="H7072" t="str">
            <v>Tecnólogos, Técnicos y Auxiliares</v>
          </cell>
          <cell r="I7072" t="str">
            <v>Tecnólogos, Técnicos y Auxiliares</v>
          </cell>
          <cell r="J7072" t="str">
            <v>01980159</v>
          </cell>
          <cell r="K7072" t="str">
            <v>ÁREA CANAL REGIONAL</v>
          </cell>
        </row>
        <row r="7073">
          <cell r="G7073" t="str">
            <v>TECNÓLOGO-TECNÓLOGA AUXILIAR ATENCIÓN Y OPERACIÓN COMERCIAL</v>
          </cell>
          <cell r="H7073" t="str">
            <v>Tecnólogos, Técnicos y Auxiliares</v>
          </cell>
          <cell r="I7073" t="str">
            <v>Tecnólogos, Técnicos y Auxiliares</v>
          </cell>
          <cell r="J7073" t="str">
            <v>01980158</v>
          </cell>
          <cell r="K7073" t="str">
            <v>ÁREA CANAL METROPOLITANO</v>
          </cell>
        </row>
        <row r="7074">
          <cell r="G7074" t="str">
            <v>TECNÓLOGO-TECNÓLOGA AUXILIAR ATENCIÓN Y OPERACIÓN COMERCIAL</v>
          </cell>
          <cell r="H7074" t="str">
            <v>Tecnólogos, Técnicos y Auxiliares</v>
          </cell>
          <cell r="I7074" t="str">
            <v>Tecnólogos, Técnicos y Auxiliares</v>
          </cell>
          <cell r="J7074" t="str">
            <v>01980158</v>
          </cell>
          <cell r="K7074" t="str">
            <v>ÁREA CANAL METROPOLITANO</v>
          </cell>
        </row>
        <row r="7075">
          <cell r="G7075" t="str">
            <v>TECNÓLOGO-TECNÓLOGA AUXILIAR ATENCIÓN Y OPERACIÓN COMERCIAL</v>
          </cell>
          <cell r="H7075" t="str">
            <v>Tecnólogos, Técnicos y Auxiliares</v>
          </cell>
          <cell r="I7075" t="str">
            <v>Tecnólogos, Técnicos y Auxiliares</v>
          </cell>
          <cell r="J7075" t="str">
            <v>01980158</v>
          </cell>
          <cell r="K7075" t="str">
            <v>ÁREA CANAL METROPOLITANO</v>
          </cell>
        </row>
        <row r="7076">
          <cell r="G7076" t="str">
            <v>TECNÓLOGO-TECNÓLOGA AUXILIAR ATENCIÓN Y OPERACIÓN COMERCIAL</v>
          </cell>
          <cell r="H7076" t="str">
            <v>Tecnólogos, Técnicos y Auxiliares</v>
          </cell>
          <cell r="I7076" t="str">
            <v>Tecnólogos, Técnicos y Auxiliares</v>
          </cell>
          <cell r="J7076" t="str">
            <v>01980158</v>
          </cell>
          <cell r="K7076" t="str">
            <v>ÁREA CANAL METROPOLITANO</v>
          </cell>
        </row>
        <row r="7077">
          <cell r="G7077" t="str">
            <v>TECNÓLOGO-TECNÓLOGA AUXILIAR ATENCIÓN Y OPERACIÓN COMERCIAL</v>
          </cell>
          <cell r="H7077" t="str">
            <v>Tecnólogos, Técnicos y Auxiliares</v>
          </cell>
          <cell r="I7077" t="str">
            <v>Tecnólogos, Técnicos y Auxiliares</v>
          </cell>
          <cell r="J7077" t="str">
            <v>01980158</v>
          </cell>
          <cell r="K7077" t="str">
            <v>ÁREA CANAL METROPOLITANO</v>
          </cell>
        </row>
        <row r="7078">
          <cell r="G7078" t="str">
            <v>TECNÓLOGO-TECNÓLOGA AUXILIAR ATENCIÓN Y OPERACIÓN COMERCIAL</v>
          </cell>
          <cell r="H7078" t="str">
            <v>Tecnólogos, Técnicos y Auxiliares</v>
          </cell>
          <cell r="I7078" t="str">
            <v>Tecnólogos, Técnicos y Auxiliares</v>
          </cell>
          <cell r="J7078" t="str">
            <v>01980158</v>
          </cell>
          <cell r="K7078" t="str">
            <v>ÁREA CANAL METROPOLITANO</v>
          </cell>
        </row>
        <row r="7079">
          <cell r="G7079" t="str">
            <v>PROFESIONAL C PLANEACIÓN Y DESEMPEÑO</v>
          </cell>
          <cell r="H7079" t="str">
            <v>Profesionales</v>
          </cell>
          <cell r="I7079" t="str">
            <v>Profesionales</v>
          </cell>
          <cell r="J7079" t="str">
            <v>01940885</v>
          </cell>
          <cell r="K7079" t="str">
            <v>DIRECCIÓN CORPORATIVA SOSTENIBILIDAD Y DESEMPEÑO</v>
          </cell>
        </row>
        <row r="7080">
          <cell r="G7080" t="str">
            <v>TECNÓLOGO-TECNÓLOGA LABORATORIO</v>
          </cell>
          <cell r="H7080" t="str">
            <v>Tecnólogos, Técnicos y Auxiliares</v>
          </cell>
          <cell r="I7080" t="str">
            <v>Tecnólogos, Técnicos y Auxiliares</v>
          </cell>
          <cell r="J7080" t="str">
            <v>01980294</v>
          </cell>
          <cell r="K7080" t="str">
            <v>ÁREA LABORATORIOS</v>
          </cell>
        </row>
        <row r="7081">
          <cell r="G7081" t="str">
            <v>TECNÓLOGO-TECNÓLOGA OPERACIÓN MANTENIMIENTO Y SERVICIOS</v>
          </cell>
          <cell r="H7081" t="str">
            <v>Tecnólogos, Técnicos y Auxiliares</v>
          </cell>
          <cell r="I7081" t="str">
            <v>Tecnólogos, Técnicos y Auxiliares</v>
          </cell>
          <cell r="J7081" t="str">
            <v>01300222</v>
          </cell>
          <cell r="K7081" t="str">
            <v>ÁREA AMBIENTAL Y SOCIAL PROYECTO ITUANGO</v>
          </cell>
        </row>
        <row r="7082">
          <cell r="G7082" t="str">
            <v>AYUDANTE DE PLANTAS AGUAS</v>
          </cell>
          <cell r="H7082" t="str">
            <v>Sostenimiento</v>
          </cell>
          <cell r="I7082" t="str">
            <v>Sostenimiento</v>
          </cell>
          <cell r="J7082" t="str">
            <v>01511063</v>
          </cell>
          <cell r="K7082" t="str">
            <v>ÁREA TRATAMIENTO AGUAS RESIDUALES</v>
          </cell>
        </row>
        <row r="7083">
          <cell r="G7083" t="str">
            <v>PROFESIONAL B DE LA SALUD</v>
          </cell>
          <cell r="H7083" t="str">
            <v>Profesionales</v>
          </cell>
          <cell r="I7083" t="str">
            <v>Profesionales</v>
          </cell>
          <cell r="J7083" t="str">
            <v>01965170</v>
          </cell>
          <cell r="K7083" t="str">
            <v>ÁREA SERVICIO MÉDICO</v>
          </cell>
        </row>
        <row r="7084">
          <cell r="G7084" t="str">
            <v>PROFESIONAL A EN INFORMÁTICA</v>
          </cell>
          <cell r="H7084" t="str">
            <v>Profesionales</v>
          </cell>
          <cell r="I7084" t="str">
            <v>Profesionales</v>
          </cell>
          <cell r="J7084" t="str">
            <v>01989080</v>
          </cell>
          <cell r="K7084" t="str">
            <v>ÁREA SOPORTE PLATAFORMAS E INGENIERÍA</v>
          </cell>
        </row>
        <row r="7085">
          <cell r="G7085" t="str">
            <v>PROFESIONAL C PLANEACIÓN Y DESEMPEÑO</v>
          </cell>
          <cell r="H7085" t="str">
            <v>Profesionales</v>
          </cell>
          <cell r="I7085" t="str">
            <v>Profesionales</v>
          </cell>
          <cell r="J7085" t="str">
            <v>01411028</v>
          </cell>
          <cell r="K7085" t="str">
            <v>ÁREA PLANEACIÓN Y FORMULACIÓN PROYECTOS ACUEDUCTO Y ALCANTARILLADO</v>
          </cell>
        </row>
        <row r="7086">
          <cell r="G7086" t="str">
            <v>PROFESIONAL C GESTIÓN PROYECTOS E INGENIERÍA</v>
          </cell>
          <cell r="H7086" t="str">
            <v>Profesionales</v>
          </cell>
          <cell r="I7086" t="str">
            <v>Profesionales</v>
          </cell>
          <cell r="J7086" t="str">
            <v>01411024</v>
          </cell>
          <cell r="K7086" t="str">
            <v>ÁREA DISEÑO E INGENIERÍA ACUEDUCTO Y ALCANTARILLADO</v>
          </cell>
        </row>
        <row r="7087">
          <cell r="G7087" t="str">
            <v>PROFESIONAL C GESTIÓN PROYECTOS E INGENIERÍA</v>
          </cell>
          <cell r="H7087" t="str">
            <v>Profesionales</v>
          </cell>
          <cell r="I7087" t="str">
            <v>Profesionales</v>
          </cell>
          <cell r="J7087" t="str">
            <v>01411024</v>
          </cell>
          <cell r="K7087" t="str">
            <v>ÁREA DISEÑO E INGENIERÍA ACUEDUCTO Y ALCANTARILLADO</v>
          </cell>
        </row>
        <row r="7088">
          <cell r="G7088" t="str">
            <v>TECNÓLOGO-TECNÓLOGA EN  FINANZAS</v>
          </cell>
          <cell r="H7088" t="str">
            <v>Tecnólogos, Técnicos y Auxiliares</v>
          </cell>
          <cell r="I7088" t="str">
            <v>Tecnólogos, Técnicos y Auxiliares</v>
          </cell>
          <cell r="J7088" t="str">
            <v>01930736</v>
          </cell>
          <cell r="K7088" t="str">
            <v>ÁREA SOPORTE Y GESTIÓN SERVICIOS</v>
          </cell>
        </row>
        <row r="7089">
          <cell r="G7089" t="str">
            <v>PROFESIONAL C SERVICIOS ADMINISTRATIVOS</v>
          </cell>
          <cell r="H7089" t="str">
            <v>Profesionales</v>
          </cell>
          <cell r="I7089" t="str">
            <v>Profesionales</v>
          </cell>
          <cell r="J7089" t="str">
            <v>01985085</v>
          </cell>
          <cell r="K7089" t="str">
            <v>ÁREA SEGURIDAD</v>
          </cell>
        </row>
        <row r="7090">
          <cell r="G7090" t="str">
            <v>PROFESIONAL B SERVICIOS ADMINISTRATIVOS</v>
          </cell>
          <cell r="H7090" t="str">
            <v>Profesionales</v>
          </cell>
          <cell r="I7090" t="str">
            <v>Profesionales</v>
          </cell>
          <cell r="J7090" t="str">
            <v>01980200</v>
          </cell>
          <cell r="K7090" t="str">
            <v>GERENCIA SERVICIOS TÉCNICOS</v>
          </cell>
        </row>
        <row r="7091">
          <cell r="G7091" t="str">
            <v>CONDUCTOR-CONDUCTORA VEHÍCULOS LIVIANOS</v>
          </cell>
          <cell r="H7091" t="str">
            <v>Sostenimiento</v>
          </cell>
          <cell r="I7091" t="str">
            <v>Sostenimiento</v>
          </cell>
          <cell r="J7091" t="str">
            <v>01940880</v>
          </cell>
          <cell r="K7091" t="str">
            <v>VICEPRESIDENCIA CORPORATIVA ESTRATEGIA</v>
          </cell>
        </row>
        <row r="7092">
          <cell r="G7092" t="str">
            <v>TÉCNICO-TÉCNICA ADMINISTRATIVO</v>
          </cell>
          <cell r="H7092" t="str">
            <v>Tecnólogos, Técnicos y Auxiliares</v>
          </cell>
          <cell r="I7092" t="str">
            <v>Tecnólogos, Técnicos y Auxiliares</v>
          </cell>
          <cell r="J7092" t="str">
            <v>01312052</v>
          </cell>
          <cell r="K7092" t="str">
            <v>ÁREA OPERACIONES LA SIERRA</v>
          </cell>
        </row>
        <row r="7093">
          <cell r="G7093" t="str">
            <v>JEFE-JEFA DEPARTAMENTO SERVICIOS ADMINISTRATIVOS Y DE TI</v>
          </cell>
          <cell r="H7093" t="str">
            <v>Directivos</v>
          </cell>
          <cell r="I7093" t="str">
            <v>Directivos</v>
          </cell>
          <cell r="J7093" t="str">
            <v>01930739</v>
          </cell>
          <cell r="K7093" t="str">
            <v>DEPARTAMENTO SERVICIOS ADMINISTRATIVOS Y DE TI</v>
          </cell>
        </row>
        <row r="7094">
          <cell r="G7094" t="str">
            <v>TÉCNICO-TÉCNICA ADMINISTRATIVO</v>
          </cell>
          <cell r="H7094" t="str">
            <v>Tecnólogos, Técnicos y Auxiliares</v>
          </cell>
          <cell r="I7094" t="str">
            <v>Tecnólogos, Técnicos y Auxiliares</v>
          </cell>
          <cell r="J7094" t="str">
            <v>01975074</v>
          </cell>
          <cell r="K7094" t="str">
            <v>DEPARTAMENTO PROVEEDURÍA</v>
          </cell>
        </row>
        <row r="7095">
          <cell r="G7095" t="str">
            <v>TECNÓLOGO-TECNÓLOGA OPERACIÓN MANTENIMIENTO Y SERVICIOS</v>
          </cell>
          <cell r="H7095" t="str">
            <v>Tecnólogos, Técnicos y Auxiliares</v>
          </cell>
          <cell r="I7095" t="str">
            <v>Tecnólogos, Técnicos y Auxiliares</v>
          </cell>
          <cell r="J7095" t="str">
            <v>01337028</v>
          </cell>
          <cell r="K7095" t="str">
            <v>ÁREA CONTROL Y GESTIÓN PÉRDIDAS ENERGÍA</v>
          </cell>
        </row>
        <row r="7096">
          <cell r="G7096" t="str">
            <v>TÉCNICO-TÉCNICA ADMINISTRATIVO</v>
          </cell>
          <cell r="H7096" t="str">
            <v>Tecnólogos, Técnicos y Auxiliares</v>
          </cell>
          <cell r="I7096" t="str">
            <v>Tecnólogos, Técnicos y Auxiliares</v>
          </cell>
          <cell r="J7096" t="str">
            <v>01337027</v>
          </cell>
          <cell r="K7096" t="str">
            <v>ÁREA CONEXIÓN Y VINCULACIÓN DISTRIBUCIÓN ENERGÍA</v>
          </cell>
        </row>
        <row r="7097">
          <cell r="G7097" t="str">
            <v>TÉCNICO-TÉCNICA DE LA OPERACIÓN</v>
          </cell>
          <cell r="H7097" t="str">
            <v>Tecnólogos, Técnicos y Auxiliares</v>
          </cell>
          <cell r="I7097" t="str">
            <v>Tecnólogos, Técnicos y Auxiliares</v>
          </cell>
          <cell r="J7097" t="str">
            <v>01337026</v>
          </cell>
          <cell r="K7097" t="str">
            <v>ÁREA MANTENIMIENTO REDES ZONA NORDESTE, BAJO CAUCA Y NORTE</v>
          </cell>
        </row>
        <row r="7098">
          <cell r="G7098" t="str">
            <v>TÉCNICO-TÉCNICA ATENCIÓN Y OPERACIÓN COMERCIAL</v>
          </cell>
          <cell r="H7098" t="str">
            <v>Tecnólogos, Técnicos y Auxiliares</v>
          </cell>
          <cell r="I7098" t="str">
            <v>Tecnólogos, Técnicos y Auxiliares</v>
          </cell>
          <cell r="J7098" t="str">
            <v>01980159</v>
          </cell>
          <cell r="K7098" t="str">
            <v>ÁREA CANAL REGIONAL</v>
          </cell>
        </row>
        <row r="7099">
          <cell r="G7099" t="str">
            <v>TÉCNICO-TÉCNICA DE LA OPERACIÓN</v>
          </cell>
          <cell r="H7099" t="str">
            <v>Tecnólogos, Técnicos y Auxiliares</v>
          </cell>
          <cell r="I7099" t="str">
            <v>Tecnólogos, Técnicos y Auxiliares</v>
          </cell>
          <cell r="J7099" t="str">
            <v>01337280</v>
          </cell>
          <cell r="K7099" t="str">
            <v>ÁREA SUBESTACIONES Y LÍNEAS</v>
          </cell>
        </row>
        <row r="7100">
          <cell r="G7100" t="str">
            <v>TÉCNICO-TÉCNICA DE LA OPERACIÓN</v>
          </cell>
          <cell r="H7100" t="str">
            <v>Tecnólogos, Técnicos y Auxiliares</v>
          </cell>
          <cell r="I7100" t="str">
            <v>Tecnólogos, Técnicos y Auxiliares</v>
          </cell>
          <cell r="J7100" t="str">
            <v>01337028</v>
          </cell>
          <cell r="K7100" t="str">
            <v>ÁREA CONTROL Y GESTIÓN PÉRDIDAS ENERGÍA</v>
          </cell>
        </row>
        <row r="7101">
          <cell r="G7101" t="str">
            <v>JEFE-JEFA ÁREA JUZGAMIENTO PROCESOS DISCIPLINARIOS</v>
          </cell>
          <cell r="H7101" t="str">
            <v>Directivos</v>
          </cell>
          <cell r="I7101" t="str">
            <v>Directivos</v>
          </cell>
          <cell r="J7101" t="str">
            <v>01985116</v>
          </cell>
          <cell r="K7101" t="str">
            <v>ÁREA JUZGAMIENTO PROCESOS DISCIPLINARIOS</v>
          </cell>
        </row>
        <row r="7102">
          <cell r="G7102" t="str">
            <v>DIRECTOR-DIRECTORA CORPORATIVA TRANSMISIÓN Y DISTRIBUCIÓN ENERGÍA</v>
          </cell>
          <cell r="H7102" t="str">
            <v>Directivos</v>
          </cell>
          <cell r="I7102" t="str">
            <v>Directivos</v>
          </cell>
          <cell r="J7102" t="str">
            <v>01942007</v>
          </cell>
          <cell r="K7102" t="str">
            <v>DIRECCIÓN CORPORATIVA TRANSMISIÓN Y DISTRIBUCIÓN ENERGÍA</v>
          </cell>
        </row>
        <row r="7103">
          <cell r="G7103" t="str">
            <v>PROFESIONAL C EN DERECHO</v>
          </cell>
          <cell r="H7103" t="str">
            <v>Profesionales</v>
          </cell>
          <cell r="I7103" t="str">
            <v>Profesionales</v>
          </cell>
          <cell r="J7103" t="str">
            <v>01980457</v>
          </cell>
          <cell r="K7103" t="str">
            <v>ÁREA JURÍDICA CONTRATACIÓN Y SOPORTE</v>
          </cell>
        </row>
        <row r="7104">
          <cell r="G7104" t="str">
            <v>DIRECTOR-DIRECTORA CORPORATIVA REGULACIÓN AGUA Y SANEAMIENTO</v>
          </cell>
          <cell r="H7104" t="str">
            <v>Directivos</v>
          </cell>
          <cell r="I7104" t="str">
            <v>Directivos</v>
          </cell>
          <cell r="J7104" t="str">
            <v>01941201</v>
          </cell>
          <cell r="K7104" t="str">
            <v>DIRECCIÓN CORPORATIVA REGULACIÓN AGUA Y SANEAMIENTO</v>
          </cell>
        </row>
        <row r="7105">
          <cell r="G7105" t="str">
            <v>DIRECTOR-DIRECTORA CORPORATIVA SOPORTE GERENCIA GENERAL</v>
          </cell>
          <cell r="H7105" t="str">
            <v>Directivos</v>
          </cell>
          <cell r="I7105" t="str">
            <v>Directivos</v>
          </cell>
          <cell r="J7105" t="str">
            <v>01940905</v>
          </cell>
          <cell r="K7105" t="str">
            <v>DIRECCIÓN CORPORATIVA SOPORTE GERENCIA GENERAL</v>
          </cell>
        </row>
        <row r="7106">
          <cell r="G7106" t="str">
            <v>JEFE-JEFA ÁREA SOLUCIONES INVENTARIOS Y ALMACENES</v>
          </cell>
          <cell r="H7106" t="str">
            <v>Directivos</v>
          </cell>
          <cell r="I7106" t="str">
            <v>Directivos</v>
          </cell>
          <cell r="J7106" t="str">
            <v>01980723</v>
          </cell>
          <cell r="K7106" t="str">
            <v>ÁREA SOLUCIONES INVENTARIOS Y ALMACENES</v>
          </cell>
        </row>
        <row r="7107">
          <cell r="G7107" t="str">
            <v>JEFE-JEFA ÁREA PROYECTOS TRANSMISIÓN Y DISTRIBUCIÓN ENERGÍA 1</v>
          </cell>
          <cell r="H7107" t="str">
            <v>Directivos</v>
          </cell>
          <cell r="I7107" t="str">
            <v>Directivos</v>
          </cell>
          <cell r="J7107" t="str">
            <v>01330243</v>
          </cell>
          <cell r="K7107" t="str">
            <v>ÁREA PROYECTOS TRANSMISIÓN Y DISTRIBUCIÓN ENERGÍA 1</v>
          </cell>
        </row>
        <row r="7108">
          <cell r="G7108" t="str">
            <v>JEFE-JEFA ÁREA SEGURIDAD SOCIAL INTEGRAL</v>
          </cell>
          <cell r="H7108" t="str">
            <v>Directivos</v>
          </cell>
          <cell r="I7108" t="str">
            <v>Directivos</v>
          </cell>
          <cell r="J7108" t="str">
            <v>01980562</v>
          </cell>
          <cell r="K7108" t="str">
            <v>ÁREA SEGURIDAD SOCIAL INTEGRAL</v>
          </cell>
        </row>
        <row r="7109">
          <cell r="G7109" t="str">
            <v>JEFE-JEFA ÁREA SOSTENIBILIDAD, PLANEACIÓN Y DESEMPEÑO</v>
          </cell>
          <cell r="H7109" t="str">
            <v>Directivos</v>
          </cell>
          <cell r="I7109" t="str">
            <v>Directivos</v>
          </cell>
          <cell r="J7109" t="str">
            <v>01980821</v>
          </cell>
          <cell r="K7109" t="str">
            <v>ÁREA SOSTENIBILIDAD, PLANEACIÓN Y DESEMPEÑO</v>
          </cell>
        </row>
        <row r="7110">
          <cell r="G7110" t="str">
            <v>JEFE-JEFA ÁREA MERCADEO Y VENTAS GAS</v>
          </cell>
          <cell r="H7110" t="str">
            <v>Directivos</v>
          </cell>
          <cell r="I7110" t="str">
            <v>Directivos</v>
          </cell>
          <cell r="J7110" t="str">
            <v>01727552</v>
          </cell>
          <cell r="K7110" t="str">
            <v>ÁREA MERCADEO Y VENTAS GAS</v>
          </cell>
        </row>
        <row r="7111">
          <cell r="G7111" t="str">
            <v>JEFE-JEFA ÁREA PLANEACIÓN Y FORMULACIÓN PROYECTOS ACUEDUCTO Y ALCANTARILLADO</v>
          </cell>
          <cell r="H7111" t="str">
            <v>Directivos</v>
          </cell>
          <cell r="I7111" t="str">
            <v>Directivos</v>
          </cell>
          <cell r="J7111" t="str">
            <v>01411028</v>
          </cell>
          <cell r="K7111" t="str">
            <v>ÁREA PLANEACIÓN Y FORMULACIÓN PROYECTOS ACUEDUCTO Y ALCANTARILLADO</v>
          </cell>
        </row>
        <row r="7112">
          <cell r="G7112" t="str">
            <v>JEFE-JEFA ÁREA OPERACIÓN Y CALIDAD GAS</v>
          </cell>
          <cell r="H7112" t="str">
            <v>Directivos</v>
          </cell>
          <cell r="I7112" t="str">
            <v>Directivos</v>
          </cell>
          <cell r="J7112" t="str">
            <v>01727175</v>
          </cell>
          <cell r="K7112" t="str">
            <v>ÁREA OPERACIÓN Y CALIDAD GAS</v>
          </cell>
        </row>
        <row r="7113">
          <cell r="G7113" t="str">
            <v>JEFE-JEFA ÁREA DISEÑO E INGENIERÍA TRANSMISIÓN Y DISTRIBUCIÓN ENERGÍA</v>
          </cell>
          <cell r="H7113" t="str">
            <v>Directivos</v>
          </cell>
          <cell r="I7113" t="str">
            <v>Directivos</v>
          </cell>
          <cell r="J7113" t="str">
            <v>01337009</v>
          </cell>
          <cell r="K7113" t="str">
            <v>ÁREA DISEÑO E INGENIERÍA TRANSMISIÓN Y DISTRIBUCIÓN ENERGÍA</v>
          </cell>
        </row>
        <row r="7114">
          <cell r="G7114" t="str">
            <v>JEFE-JEFA ÁREA SOPORTE Y GESTIÓN SERVICIOS</v>
          </cell>
          <cell r="H7114" t="str">
            <v>Directivos</v>
          </cell>
          <cell r="I7114" t="str">
            <v>Directivos</v>
          </cell>
          <cell r="J7114" t="str">
            <v>01930736</v>
          </cell>
          <cell r="K7114" t="str">
            <v>ÁREA SOPORTE Y GESTIÓN SERVICIOS</v>
          </cell>
        </row>
        <row r="7115">
          <cell r="G7115" t="str">
            <v>JEFE-JEFA DEPARTAMENTO SERVICIOS FINANCIEROS</v>
          </cell>
          <cell r="H7115" t="str">
            <v>Directivos</v>
          </cell>
          <cell r="I7115" t="str">
            <v>Directivos</v>
          </cell>
          <cell r="J7115" t="str">
            <v>01930737</v>
          </cell>
          <cell r="K7115" t="str">
            <v>DEPARTAMENTO SERVICIOS FINANCIEROS</v>
          </cell>
        </row>
        <row r="7116">
          <cell r="G7116" t="str">
            <v>JEFE-JEFA ÁREA JURÍDICA CONTRATACIÓN Y SOPORTE</v>
          </cell>
          <cell r="H7116" t="str">
            <v>Directivos</v>
          </cell>
          <cell r="I7116" t="str">
            <v>Directivos</v>
          </cell>
          <cell r="J7116" t="str">
            <v>01980457</v>
          </cell>
          <cell r="K7116" t="str">
            <v>ÁREA JURÍDICA CONTRATACIÓN Y SOPORTE</v>
          </cell>
        </row>
        <row r="7117">
          <cell r="G7117" t="str">
            <v>GERENTE GENERAL</v>
          </cell>
          <cell r="H7117" t="str">
            <v>Directivos</v>
          </cell>
          <cell r="I7117" t="str">
            <v>Directivos</v>
          </cell>
          <cell r="J7117" t="str">
            <v>01940906</v>
          </cell>
          <cell r="K7117" t="str">
            <v>GERENCIA GENERAL</v>
          </cell>
        </row>
        <row r="7118">
          <cell r="G7118" t="str">
            <v>PROFESIONAL C SERVICIOS ADMINISTRATIVOS</v>
          </cell>
          <cell r="H7118" t="str">
            <v>Profesionales</v>
          </cell>
          <cell r="I7118" t="str">
            <v>Profesionales</v>
          </cell>
          <cell r="J7118" t="str">
            <v>01985085</v>
          </cell>
          <cell r="K7118" t="str">
            <v>ÁREA SEGURIDAD</v>
          </cell>
        </row>
        <row r="7119">
          <cell r="G7119" t="str">
            <v>PROFESIONAL C EN GESTIÓN INMOBILIARIA</v>
          </cell>
          <cell r="H7119" t="str">
            <v>Profesionales</v>
          </cell>
          <cell r="I7119" t="str">
            <v>Profesionales</v>
          </cell>
          <cell r="J7119" t="str">
            <v>01985021</v>
          </cell>
          <cell r="K7119" t="str">
            <v>ÁREA ACTIVO INMOBILIARIO</v>
          </cell>
        </row>
        <row r="7120">
          <cell r="G7120" t="str">
            <v>PROFESIONAL C EN GESTIÓN INMOBILIARIA</v>
          </cell>
          <cell r="H7120" t="str">
            <v>Profesionales</v>
          </cell>
          <cell r="I7120" t="str">
            <v>Profesionales</v>
          </cell>
          <cell r="J7120" t="str">
            <v>01985021</v>
          </cell>
          <cell r="K7120" t="str">
            <v>ÁREA ACTIVO INMOBILIARIO</v>
          </cell>
        </row>
        <row r="7121">
          <cell r="G7121" t="str">
            <v>PROFESIONAL C EN GESTIÓN INMOBILIARIA</v>
          </cell>
          <cell r="H7121" t="str">
            <v>Profesionales</v>
          </cell>
          <cell r="I7121" t="str">
            <v>Profesionales</v>
          </cell>
          <cell r="J7121" t="str">
            <v>01985021</v>
          </cell>
          <cell r="K7121" t="str">
            <v>ÁREA ACTIVO INMOBILIARIO</v>
          </cell>
        </row>
        <row r="7122">
          <cell r="G7122" t="str">
            <v>AYUDANTE ELECTRICISTA</v>
          </cell>
          <cell r="H7122" t="str">
            <v>Sostenimiento</v>
          </cell>
          <cell r="I7122" t="str">
            <v>Sostenimiento</v>
          </cell>
          <cell r="J7122" t="str">
            <v>01300283</v>
          </cell>
          <cell r="K7122" t="str">
            <v>ÁREA MONTAJES ITUANGO</v>
          </cell>
        </row>
        <row r="7123">
          <cell r="G7123" t="str">
            <v>AYUDANTE ELECTRICISTA</v>
          </cell>
          <cell r="H7123" t="str">
            <v>Sostenimiento</v>
          </cell>
          <cell r="I7123" t="str">
            <v>Sostenimiento</v>
          </cell>
          <cell r="J7123" t="str">
            <v>01300283</v>
          </cell>
          <cell r="K7123" t="str">
            <v>ÁREA MONTAJES ITUANGO</v>
          </cell>
        </row>
        <row r="7124">
          <cell r="G7124" t="str">
            <v>AYUDANTE ELECTRICISTA</v>
          </cell>
          <cell r="H7124" t="str">
            <v>Sostenimiento</v>
          </cell>
          <cell r="I7124" t="str">
            <v>Sostenimiento</v>
          </cell>
          <cell r="J7124" t="str">
            <v>01300283</v>
          </cell>
          <cell r="K7124" t="str">
            <v>ÁREA MONTAJES ITUANGO</v>
          </cell>
        </row>
        <row r="7125">
          <cell r="G7125" t="str">
            <v>OFICIAL DE OBRA Y SOSTENIMIENTO</v>
          </cell>
          <cell r="H7125" t="str">
            <v>Sostenimiento</v>
          </cell>
          <cell r="I7125" t="str">
            <v>Sostenimiento</v>
          </cell>
          <cell r="J7125" t="str">
            <v>01312033</v>
          </cell>
          <cell r="K7125" t="str">
            <v>ÁREA OPERACIONES TASAJERA</v>
          </cell>
        </row>
        <row r="7126">
          <cell r="G7126" t="str">
            <v>CONDUCTOR-CONDUCTORA VEHÍCULOS LIVIANOS</v>
          </cell>
          <cell r="H7126" t="str">
            <v>Sostenimiento</v>
          </cell>
          <cell r="I7126" t="str">
            <v>Sostenimiento</v>
          </cell>
          <cell r="J7126" t="str">
            <v>01312033</v>
          </cell>
          <cell r="K7126" t="str">
            <v>ÁREA OPERACIONES TASAJERA</v>
          </cell>
        </row>
        <row r="7127">
          <cell r="G7127" t="str">
            <v>CONDUCTOR-CONDUCTORA VEHÍCULOS LIVIANOS</v>
          </cell>
          <cell r="H7127" t="str">
            <v>Sostenimiento</v>
          </cell>
          <cell r="I7127" t="str">
            <v>Sostenimiento</v>
          </cell>
          <cell r="J7127" t="str">
            <v>01985075</v>
          </cell>
          <cell r="K7127" t="str">
            <v>DEPARTAMENTO SOLUCIONES TRANSPORTE</v>
          </cell>
        </row>
        <row r="7128">
          <cell r="G7128" t="str">
            <v>AYUDANTE OPERACIÓN Y MANTENIMIENTO ENERGÍA</v>
          </cell>
          <cell r="H7128" t="str">
            <v>Sostenimiento</v>
          </cell>
          <cell r="I7128" t="str">
            <v>Sostenimiento</v>
          </cell>
          <cell r="J7128" t="str">
            <v>01987388</v>
          </cell>
          <cell r="K7128" t="str">
            <v>DEPARTAMENTO TELECOMUNICACIONES</v>
          </cell>
        </row>
        <row r="7129">
          <cell r="G7129" t="str">
            <v>AYUDANTE OPERACIÓN Y MANTENIMIENTO ENERGÍA</v>
          </cell>
          <cell r="H7129" t="str">
            <v>Sostenimiento</v>
          </cell>
          <cell r="I7129" t="str">
            <v>Sostenimiento</v>
          </cell>
          <cell r="J7129" t="str">
            <v>01337022</v>
          </cell>
          <cell r="K7129" t="str">
            <v>ÁREA MANTENIMIENTO REDES ZONA METROPOLITANA</v>
          </cell>
        </row>
        <row r="7130">
          <cell r="G7130" t="str">
            <v>AYUDANTE OPERACIÓN Y MANTENIMIENTO ENERGÍA</v>
          </cell>
          <cell r="H7130" t="str">
            <v>Sostenimiento</v>
          </cell>
          <cell r="I7130" t="str">
            <v>Sostenimiento</v>
          </cell>
          <cell r="J7130" t="str">
            <v>01337022</v>
          </cell>
          <cell r="K7130" t="str">
            <v>ÁREA MANTENIMIENTO REDES ZONA METROPOLITANA</v>
          </cell>
        </row>
        <row r="7131">
          <cell r="G7131" t="str">
            <v>CONDUCTOR-CONDUCTORA VEHÍCULOS LIVIANOS</v>
          </cell>
          <cell r="H7131" t="str">
            <v>Sostenimiento</v>
          </cell>
          <cell r="I7131" t="str">
            <v>Sostenimiento</v>
          </cell>
          <cell r="J7131" t="str">
            <v>01985075</v>
          </cell>
          <cell r="K7131" t="str">
            <v>DEPARTAMENTO SOLUCIONES TRANSPORTE</v>
          </cell>
        </row>
        <row r="7132">
          <cell r="G7132" t="str">
            <v>CONDUCTOR-CONDUCTORA VEHÍCULOS LIVIANOS</v>
          </cell>
          <cell r="H7132" t="str">
            <v>Sostenimiento</v>
          </cell>
          <cell r="I7132" t="str">
            <v>Sostenimiento</v>
          </cell>
          <cell r="J7132" t="str">
            <v>01411056</v>
          </cell>
          <cell r="K7132" t="str">
            <v>ÁREA MANTENIMIENTO EQUIPOS ACUEDUCTO</v>
          </cell>
        </row>
        <row r="7133">
          <cell r="G7133" t="str">
            <v>CONDUCTOR-CONDUCTORA VEHÍCULOS LIVIANOS</v>
          </cell>
          <cell r="H7133" t="str">
            <v>Sostenimiento</v>
          </cell>
          <cell r="I7133" t="str">
            <v>Sostenimiento</v>
          </cell>
          <cell r="J7133" t="str">
            <v>01411054</v>
          </cell>
          <cell r="K7133" t="str">
            <v>ÁREA MANTENIMIENTO REDES SECUNDARIAS ACUEDUCTO</v>
          </cell>
        </row>
        <row r="7134">
          <cell r="G7134" t="str">
            <v>CONDUCTOR-CONDUCTORA VEHÍCULOS LIVIANOS</v>
          </cell>
          <cell r="H7134" t="str">
            <v>Sostenimiento</v>
          </cell>
          <cell r="I7134" t="str">
            <v>Sostenimiento</v>
          </cell>
          <cell r="J7134" t="str">
            <v>01985075</v>
          </cell>
          <cell r="K7134" t="str">
            <v>DEPARTAMENTO SOLUCIONES TRANSPORTE</v>
          </cell>
        </row>
        <row r="7135">
          <cell r="G7135" t="str">
            <v>AYUDANTE OPERACIÓN Y MANTENIMIENTO ENERGÍA</v>
          </cell>
          <cell r="H7135" t="str">
            <v>Sostenimiento</v>
          </cell>
          <cell r="I7135" t="str">
            <v>Sostenimiento</v>
          </cell>
          <cell r="J7135" t="str">
            <v>01337009</v>
          </cell>
          <cell r="K7135" t="str">
            <v>ÁREA DISEÑO E INGENIERÍA TRANSMISIÓN Y DISTRIBUCIÓN ENERGÍA</v>
          </cell>
        </row>
        <row r="7136">
          <cell r="G7136" t="str">
            <v>AYUDANTE OPERACIÓN Y MANTENIMIENTO ENERGÍA</v>
          </cell>
          <cell r="H7136" t="str">
            <v>Sostenimiento</v>
          </cell>
          <cell r="I7136" t="str">
            <v>Sostenimiento</v>
          </cell>
          <cell r="J7136" t="str">
            <v>01337022</v>
          </cell>
          <cell r="K7136" t="str">
            <v>ÁREA MANTENIMIENTO REDES ZONA METROPOLITANA</v>
          </cell>
        </row>
        <row r="7137">
          <cell r="G7137" t="str">
            <v>AYUDANTE ELECTRICISTA</v>
          </cell>
          <cell r="H7137" t="str">
            <v>Sostenimiento</v>
          </cell>
          <cell r="I7137" t="str">
            <v>Sostenimiento</v>
          </cell>
          <cell r="J7137" t="str">
            <v>01300283</v>
          </cell>
          <cell r="K7137" t="str">
            <v>ÁREA MONTAJES ITUANGO</v>
          </cell>
        </row>
        <row r="7138">
          <cell r="G7138" t="str">
            <v>AYUDANTE ELECTRICISTA</v>
          </cell>
          <cell r="H7138" t="str">
            <v>Sostenimiento</v>
          </cell>
          <cell r="I7138" t="str">
            <v>Sostenimiento</v>
          </cell>
          <cell r="J7138" t="str">
            <v>01300283</v>
          </cell>
          <cell r="K7138" t="str">
            <v>ÁREA MONTAJES ITUANGO</v>
          </cell>
        </row>
        <row r="7139">
          <cell r="G7139" t="str">
            <v>AYUDANTE ELECTRICISTA</v>
          </cell>
          <cell r="H7139" t="str">
            <v>Sostenimiento</v>
          </cell>
          <cell r="I7139" t="str">
            <v>Sostenimiento</v>
          </cell>
          <cell r="J7139" t="str">
            <v>01300283</v>
          </cell>
          <cell r="K7139" t="str">
            <v>ÁREA MONTAJES ITUANGO</v>
          </cell>
        </row>
        <row r="7140">
          <cell r="G7140" t="str">
            <v>AYUDANTE ELECTRICISTA</v>
          </cell>
          <cell r="H7140" t="str">
            <v>Sostenimiento</v>
          </cell>
          <cell r="I7140" t="str">
            <v>Sostenimiento</v>
          </cell>
          <cell r="J7140" t="str">
            <v>01300283</v>
          </cell>
          <cell r="K7140" t="str">
            <v>ÁREA MONTAJES ITUANGO</v>
          </cell>
        </row>
        <row r="7141">
          <cell r="G7141" t="str">
            <v>AYUDANTE ELECTRICISTA</v>
          </cell>
          <cell r="H7141" t="str">
            <v>Sostenimiento</v>
          </cell>
          <cell r="I7141" t="str">
            <v>Sostenimiento</v>
          </cell>
          <cell r="J7141" t="str">
            <v>01300283</v>
          </cell>
          <cell r="K7141" t="str">
            <v>ÁREA MONTAJES ITUANGO</v>
          </cell>
        </row>
        <row r="7142">
          <cell r="G7142" t="str">
            <v>AYUDANTE ELECTRICISTA</v>
          </cell>
          <cell r="H7142" t="str">
            <v>Sostenimiento</v>
          </cell>
          <cell r="I7142" t="str">
            <v>Sostenimiento</v>
          </cell>
          <cell r="J7142" t="str">
            <v>01300283</v>
          </cell>
          <cell r="K7142" t="str">
            <v>ÁREA MONTAJES ITUANGO</v>
          </cell>
        </row>
        <row r="7143">
          <cell r="G7143" t="str">
            <v>AYUDANTE ELECTRICISTA</v>
          </cell>
          <cell r="H7143" t="str">
            <v>Sostenimiento</v>
          </cell>
          <cell r="I7143" t="str">
            <v>Sostenimiento</v>
          </cell>
          <cell r="J7143" t="str">
            <v>01300283</v>
          </cell>
          <cell r="K7143" t="str">
            <v>ÁREA MONTAJES ITUANGO</v>
          </cell>
        </row>
        <row r="7144">
          <cell r="G7144" t="str">
            <v>AYUDANTE ELECTRICISTA</v>
          </cell>
          <cell r="H7144" t="str">
            <v>Sostenimiento</v>
          </cell>
          <cell r="I7144" t="str">
            <v>Sostenimiento</v>
          </cell>
          <cell r="J7144" t="str">
            <v>01980282</v>
          </cell>
          <cell r="K7144" t="str">
            <v>ÁREA MONTAJES</v>
          </cell>
        </row>
        <row r="7145">
          <cell r="G7145" t="str">
            <v>AYUDANTE ELECTRICISTA</v>
          </cell>
          <cell r="H7145" t="str">
            <v>Sostenimiento</v>
          </cell>
          <cell r="I7145" t="str">
            <v>Sostenimiento</v>
          </cell>
          <cell r="J7145" t="str">
            <v>01300283</v>
          </cell>
          <cell r="K7145" t="str">
            <v>ÁREA MONTAJES ITUANGO</v>
          </cell>
        </row>
        <row r="7146">
          <cell r="G7146" t="str">
            <v>PROFESIONAL B AMBIENTAL Y SOCIAL</v>
          </cell>
          <cell r="H7146" t="str">
            <v>Profesionales</v>
          </cell>
          <cell r="I7146" t="str">
            <v>Profesionales</v>
          </cell>
          <cell r="J7146" t="str">
            <v>01337005</v>
          </cell>
          <cell r="K7146" t="str">
            <v>ÁREA AMBIENTAL Y SOCIAL TRANSMISIÓN Y DISTRIBUCIÓN ENERGÍA</v>
          </cell>
        </row>
        <row r="7147">
          <cell r="G7147" t="str">
            <v>PROFESIONAL B CADENA DE SUMINISTRO</v>
          </cell>
          <cell r="H7147" t="str">
            <v>Profesionales</v>
          </cell>
          <cell r="I7147" t="str">
            <v>Profesionales</v>
          </cell>
          <cell r="J7147" t="str">
            <v>01980723</v>
          </cell>
          <cell r="K7147" t="str">
            <v>ÁREA SOLUCIONES INVENTARIOS Y ALMACENES</v>
          </cell>
        </row>
        <row r="7148">
          <cell r="G7148" t="str">
            <v>PROFESIONAL B OPERACIONES NEGOCIOS</v>
          </cell>
          <cell r="H7148" t="str">
            <v>Profesionales</v>
          </cell>
          <cell r="I7148" t="str">
            <v>Profesionales</v>
          </cell>
          <cell r="J7148" t="str">
            <v>01411057</v>
          </cell>
          <cell r="K7148" t="str">
            <v>ÁREA VINCULACIÓN Y DESARROLLO URBANÍSTICO ACUEDUCTO Y ALCANTARILLADO</v>
          </cell>
        </row>
        <row r="7149">
          <cell r="G7149" t="str">
            <v>PROFESIONAL B OPERACIONES NEGOCIOS</v>
          </cell>
          <cell r="H7149" t="str">
            <v>Profesionales</v>
          </cell>
          <cell r="I7149" t="str">
            <v>Profesionales</v>
          </cell>
          <cell r="J7149" t="str">
            <v>01312033</v>
          </cell>
          <cell r="K7149" t="str">
            <v>ÁREA OPERACIONES TASAJERA</v>
          </cell>
        </row>
        <row r="7150">
          <cell r="G7150" t="str">
            <v>PROFESIONAL B COMERCIAL</v>
          </cell>
          <cell r="H7150" t="str">
            <v>Profesionales</v>
          </cell>
          <cell r="I7150" t="str">
            <v>Profesionales</v>
          </cell>
          <cell r="J7150" t="str">
            <v>01980126</v>
          </cell>
          <cell r="K7150" t="str">
            <v>ÁREA OFERTAS EMPRESAS</v>
          </cell>
        </row>
        <row r="7151">
          <cell r="G7151" t="str">
            <v>PROFESIONAL B FINANZAS Y GESTIÓN DE RIESGOS</v>
          </cell>
          <cell r="H7151" t="str">
            <v>Profesionales</v>
          </cell>
          <cell r="I7151" t="str">
            <v>Profesionales</v>
          </cell>
          <cell r="J7151" t="str">
            <v>01980615</v>
          </cell>
          <cell r="K7151" t="str">
            <v>ÁREA IMPUESTOS</v>
          </cell>
        </row>
        <row r="7152">
          <cell r="G7152" t="str">
            <v>PROFESIONAL B OPERACIONES NEGOCIOS</v>
          </cell>
          <cell r="H7152" t="str">
            <v>Profesionales</v>
          </cell>
          <cell r="I7152" t="str">
            <v>Profesionales</v>
          </cell>
          <cell r="J7152" t="str">
            <v>01337383</v>
          </cell>
          <cell r="K7152" t="str">
            <v>ÁREA CENTRO DE CONTROL E INGENIERÍA DE OPERACIÓN TRANSMISIÓN Y DISTRIBUCIÓN ENERGÍA</v>
          </cell>
        </row>
        <row r="7153">
          <cell r="G7153" t="str">
            <v>PROFESIONAL B OPERACIONES NEGOCIOS</v>
          </cell>
          <cell r="H7153" t="str">
            <v>Profesionales</v>
          </cell>
          <cell r="I7153" t="str">
            <v>Profesionales</v>
          </cell>
          <cell r="J7153" t="str">
            <v>01337008</v>
          </cell>
          <cell r="K7153" t="str">
            <v>DEPARTAMENTO GESTIÓN CONTRACTUAL TRANSMISIÓN Y DISTRIBUCIÓN ENERGÍA</v>
          </cell>
        </row>
        <row r="7154">
          <cell r="G7154" t="str">
            <v>PROFESIONAL B FINANZAS Y GESTIÓN DE RIESGOS</v>
          </cell>
          <cell r="H7154" t="str">
            <v>Profesionales</v>
          </cell>
          <cell r="I7154" t="str">
            <v>Profesionales</v>
          </cell>
          <cell r="J7154" t="str">
            <v>01980635</v>
          </cell>
          <cell r="K7154" t="str">
            <v>ÁREA PLANEACIÓN Y DESEMPEÑO FINANCIERO</v>
          </cell>
        </row>
        <row r="7155">
          <cell r="G7155" t="str">
            <v>PROFESIONAL B GESTIÓN PROYECTOS E INGENIERÍA</v>
          </cell>
          <cell r="H7155" t="str">
            <v>Profesionales</v>
          </cell>
          <cell r="I7155" t="str">
            <v>Profesionales</v>
          </cell>
          <cell r="J7155" t="str">
            <v>01411024</v>
          </cell>
          <cell r="K7155" t="str">
            <v>ÁREA DISEÑO E INGENIERÍA ACUEDUCTO Y ALCANTARILLADO</v>
          </cell>
        </row>
        <row r="7156">
          <cell r="G7156" t="str">
            <v>PROFESIONAL B GESTIÓN PROYECTOS E INGENIERÍA</v>
          </cell>
          <cell r="H7156" t="str">
            <v>Profesionales</v>
          </cell>
          <cell r="I7156" t="str">
            <v>Profesionales</v>
          </cell>
          <cell r="J7156" t="str">
            <v>01411024</v>
          </cell>
          <cell r="K7156" t="str">
            <v>ÁREA DISEÑO E INGENIERÍA ACUEDUCTO Y ALCANTARILLADO</v>
          </cell>
        </row>
        <row r="7157">
          <cell r="G7157" t="str">
            <v>PROFESIONAL B COMERCIAL</v>
          </cell>
          <cell r="H7157" t="str">
            <v>Profesionales</v>
          </cell>
          <cell r="I7157" t="str">
            <v>Profesionales</v>
          </cell>
          <cell r="J7157" t="str">
            <v>01980144</v>
          </cell>
          <cell r="K7157" t="str">
            <v>ÁREA FACTURACIÓN</v>
          </cell>
        </row>
        <row r="7158">
          <cell r="G7158" t="str">
            <v>PROFESIONAL B GESTIÓN PROYECTOS E INGENIERÍA</v>
          </cell>
          <cell r="H7158" t="str">
            <v>Profesionales</v>
          </cell>
          <cell r="I7158" t="str">
            <v>Profesionales</v>
          </cell>
          <cell r="J7158" t="str">
            <v>01980294</v>
          </cell>
          <cell r="K7158" t="str">
            <v>ÁREA LABORATORIOS</v>
          </cell>
        </row>
        <row r="7159">
          <cell r="G7159" t="str">
            <v>PROFESIONAL B OPERACIONES NEGOCIOS</v>
          </cell>
          <cell r="H7159" t="str">
            <v>Profesionales</v>
          </cell>
          <cell r="I7159" t="str">
            <v>Profesionales</v>
          </cell>
          <cell r="J7159" t="str">
            <v>01337027</v>
          </cell>
          <cell r="K7159" t="str">
            <v>ÁREA CONEXIÓN Y VINCULACIÓN DISTRIBUCIÓN ENERGÍA</v>
          </cell>
        </row>
        <row r="7160">
          <cell r="G7160" t="str">
            <v>PROFESIONAL B PLANEACIÓN Y DESEMPEÑO</v>
          </cell>
          <cell r="H7160" t="str">
            <v>Profesionales</v>
          </cell>
          <cell r="I7160" t="str">
            <v>Profesionales</v>
          </cell>
          <cell r="J7160" t="str">
            <v>01980700</v>
          </cell>
          <cell r="K7160" t="str">
            <v>GERENCIA ABASTECIMIENTO Y LOGÍSTICA</v>
          </cell>
        </row>
        <row r="7161">
          <cell r="G7161" t="str">
            <v>PROFESIONAL B DESARROLLO HUMANO Y ORGANIZACIONAL</v>
          </cell>
          <cell r="H7161" t="str">
            <v>Profesionales</v>
          </cell>
          <cell r="I7161" t="str">
            <v>Profesionales</v>
          </cell>
          <cell r="J7161" t="str">
            <v>01980505</v>
          </cell>
          <cell r="K7161" t="str">
            <v>ÁREA SOLUCIONES TALENTO HUMANO Y ORGANIZACIÓN</v>
          </cell>
        </row>
        <row r="7162">
          <cell r="G7162" t="str">
            <v>PROFESIONAL B OPERACIONES NEGOCIOS</v>
          </cell>
          <cell r="H7162" t="str">
            <v>Profesionales</v>
          </cell>
          <cell r="I7162" t="str">
            <v>Profesionales</v>
          </cell>
          <cell r="J7162" t="str">
            <v>01987386</v>
          </cell>
          <cell r="K7162" t="str">
            <v>ÁREA TECNOLOGÍAS DE OPERACIÓN</v>
          </cell>
        </row>
        <row r="7163">
          <cell r="G7163" t="str">
            <v>PROFESIONAL B DESARROLLO HUMANO Y ORGANIZACIONAL</v>
          </cell>
          <cell r="H7163" t="str">
            <v>Profesionales</v>
          </cell>
          <cell r="I7163" t="str">
            <v>Profesionales</v>
          </cell>
          <cell r="J7163" t="str">
            <v>01980563</v>
          </cell>
          <cell r="K7163" t="str">
            <v>ÁREA GESTIÓN TALENTO HUMANO Y ORGANIZACIÓN</v>
          </cell>
        </row>
        <row r="7164">
          <cell r="G7164" t="str">
            <v>PROFESIONAL B CADENA DE SUMINISTRO</v>
          </cell>
          <cell r="H7164" t="str">
            <v>Profesionales</v>
          </cell>
          <cell r="I7164" t="str">
            <v>Profesionales</v>
          </cell>
          <cell r="J7164" t="str">
            <v>01980732</v>
          </cell>
          <cell r="K7164" t="str">
            <v>ÁREA GESTIÓN CADENA DE SUMINISTRO</v>
          </cell>
        </row>
        <row r="7165">
          <cell r="G7165" t="str">
            <v>PROFESIONAL B EN DERECHO</v>
          </cell>
          <cell r="H7165" t="str">
            <v>Profesionales</v>
          </cell>
          <cell r="I7165" t="str">
            <v>Profesionales</v>
          </cell>
          <cell r="J7165" t="str">
            <v>01980587</v>
          </cell>
          <cell r="K7165" t="str">
            <v>ÁREA RELACIONES LABORALES</v>
          </cell>
        </row>
        <row r="7166">
          <cell r="G7166" t="str">
            <v>PROFESIONAL B GESTIÓN PROYECTOS E INGENIERÍA</v>
          </cell>
          <cell r="H7166" t="str">
            <v>Profesionales</v>
          </cell>
          <cell r="I7166" t="str">
            <v>Profesionales</v>
          </cell>
          <cell r="J7166" t="str">
            <v>01942005</v>
          </cell>
          <cell r="K7166" t="str">
            <v>VICEPRESIDENCIA CORPORATIVA NEGOCIOS ENERGÍA</v>
          </cell>
        </row>
        <row r="7167">
          <cell r="G7167" t="str">
            <v>PROFESIONAL B GESTIÓN PROYECTOS E INGENIERÍA</v>
          </cell>
          <cell r="H7167" t="str">
            <v>Profesionales</v>
          </cell>
          <cell r="I7167" t="str">
            <v>Profesionales</v>
          </cell>
          <cell r="J7167" t="str">
            <v>01980732</v>
          </cell>
          <cell r="K7167" t="str">
            <v>ÁREA GESTIÓN CADENA DE SUMINISTRO</v>
          </cell>
        </row>
        <row r="7168">
          <cell r="G7168" t="str">
            <v>PROFESIONAL B PLANEACIÓN Y DESEMPEÑO</v>
          </cell>
          <cell r="H7168" t="str">
            <v>Profesionales</v>
          </cell>
          <cell r="I7168" t="str">
            <v>Profesionales</v>
          </cell>
          <cell r="J7168" t="str">
            <v>01930736</v>
          </cell>
          <cell r="K7168" t="str">
            <v>ÁREA SOPORTE Y GESTIÓN SERVICIOS</v>
          </cell>
        </row>
        <row r="7169">
          <cell r="G7169" t="str">
            <v>PROFESIONAL B OPERACIONES NEGOCIOS</v>
          </cell>
          <cell r="H7169" t="str">
            <v>Profesionales</v>
          </cell>
          <cell r="I7169" t="str">
            <v>Profesionales</v>
          </cell>
          <cell r="J7169" t="str">
            <v>01312013</v>
          </cell>
          <cell r="K7169" t="str">
            <v>ÁREA INGENIERÍA Y ASEGURAMIENTO DE LA OPERACIÓN GENERACIÓN ENERGÍA</v>
          </cell>
        </row>
        <row r="7170">
          <cell r="G7170" t="str">
            <v>PROFESIONAL B PLANEACIÓN Y DESEMPEÑO</v>
          </cell>
          <cell r="H7170" t="str">
            <v>Profesionales</v>
          </cell>
          <cell r="I7170" t="str">
            <v>Profesionales</v>
          </cell>
          <cell r="J7170" t="str">
            <v>01940905</v>
          </cell>
          <cell r="K7170" t="str">
            <v>DIRECCIÓN CORPORATIVA SOPORTE GERENCIA GENERAL</v>
          </cell>
        </row>
        <row r="7171">
          <cell r="G7171" t="str">
            <v>PROFESIONAL B FINANZAS Y GESTIÓN DE RIESGOS</v>
          </cell>
          <cell r="H7171" t="str">
            <v>Profesionales</v>
          </cell>
          <cell r="I7171" t="str">
            <v>Profesionales</v>
          </cell>
          <cell r="J7171" t="str">
            <v>01980635</v>
          </cell>
          <cell r="K7171" t="str">
            <v>ÁREA PLANEACIÓN Y DESEMPEÑO FINANCIERO</v>
          </cell>
        </row>
        <row r="7172">
          <cell r="G7172" t="str">
            <v>PROFESIONAL B COMERCIAL</v>
          </cell>
          <cell r="H7172" t="str">
            <v>Profesionales</v>
          </cell>
          <cell r="I7172" t="str">
            <v>Profesionales</v>
          </cell>
          <cell r="J7172" t="str">
            <v>01980156</v>
          </cell>
          <cell r="K7172" t="str">
            <v>ÁREA CANAL ESCRITO</v>
          </cell>
        </row>
        <row r="7173">
          <cell r="G7173" t="str">
            <v>PROFESIONAL B GESTIÓN PROYECTOS E INGENIERÍA</v>
          </cell>
          <cell r="H7173" t="str">
            <v>Profesionales</v>
          </cell>
          <cell r="I7173" t="str">
            <v>Profesionales</v>
          </cell>
          <cell r="J7173" t="str">
            <v>01411037</v>
          </cell>
          <cell r="K7173" t="str">
            <v>DEPARTAMENTO GESTIÓN CONTRACTUAL ACUEDUCTO Y ALCANTARILLADO</v>
          </cell>
        </row>
        <row r="7174">
          <cell r="G7174" t="str">
            <v>PROFESIONAL B OPERACIONES NEGOCIOS</v>
          </cell>
          <cell r="H7174" t="str">
            <v>Profesionales</v>
          </cell>
          <cell r="I7174" t="str">
            <v>Profesionales</v>
          </cell>
          <cell r="J7174" t="str">
            <v>01727175</v>
          </cell>
          <cell r="K7174" t="str">
            <v>ÁREA OPERACIÓN Y CALIDAD GAS</v>
          </cell>
        </row>
        <row r="7175">
          <cell r="G7175" t="str">
            <v>PROFESIONAL B GESTIÓN REGULATORIA, TRANSACCIONES Y MERCADOS</v>
          </cell>
          <cell r="H7175" t="str">
            <v>Profesionales</v>
          </cell>
          <cell r="I7175" t="str">
            <v>Profesionales</v>
          </cell>
          <cell r="J7175" t="str">
            <v>01727173</v>
          </cell>
          <cell r="K7175" t="str">
            <v>ÁREA TRANSACCIONES GAS</v>
          </cell>
        </row>
        <row r="7176">
          <cell r="G7176" t="str">
            <v>PROFESIONAL B GESTIÓN PROYECTOS E INGENIERÍA</v>
          </cell>
          <cell r="H7176" t="str">
            <v>Profesionales</v>
          </cell>
          <cell r="I7176" t="str">
            <v>Profesionales</v>
          </cell>
          <cell r="J7176" t="str">
            <v>01330243</v>
          </cell>
          <cell r="K7176" t="str">
            <v>ÁREA PROYECTOS TRANSMISIÓN Y DISTRIBUCIÓN ENERGÍA 1</v>
          </cell>
        </row>
        <row r="7177">
          <cell r="G7177" t="str">
            <v>PROFESIONAL B CADENA DE SUMINISTRO</v>
          </cell>
          <cell r="H7177" t="str">
            <v>Profesionales</v>
          </cell>
          <cell r="I7177" t="str">
            <v>Profesionales</v>
          </cell>
          <cell r="J7177" t="str">
            <v>01980744</v>
          </cell>
          <cell r="K7177" t="str">
            <v>ÁREA SOLUCIONES ABASTECIMIENTO TRANSMISIÓN Y DISTRIBUCIÓN ENERGÍA</v>
          </cell>
        </row>
        <row r="7178">
          <cell r="G7178" t="str">
            <v>PROFESIONAL B COMERCIAL</v>
          </cell>
          <cell r="H7178" t="str">
            <v>Profesionales</v>
          </cell>
          <cell r="I7178" t="str">
            <v>Profesionales</v>
          </cell>
          <cell r="J7178" t="str">
            <v>01411040</v>
          </cell>
          <cell r="K7178" t="str">
            <v>ÁREA GESTIÓN USUARIO-CLIENTE ACUEDUCTO Y ALCANTARILLADO</v>
          </cell>
        </row>
        <row r="7179">
          <cell r="G7179" t="str">
            <v>PROFESIONAL B AUDITORÍA</v>
          </cell>
          <cell r="H7179" t="str">
            <v>Profesionales</v>
          </cell>
          <cell r="I7179" t="str">
            <v>Profesionales</v>
          </cell>
          <cell r="J7179" t="str">
            <v>01980426</v>
          </cell>
          <cell r="K7179" t="str">
            <v>UNIDAD CORPORATIVA EVALUACIÓN Y CUMPLIMIENTO NORMATIVO</v>
          </cell>
        </row>
        <row r="7180">
          <cell r="G7180" t="str">
            <v>PROFESIONAL B OPERACIONES NEGOCIOS</v>
          </cell>
          <cell r="H7180" t="str">
            <v>Profesionales</v>
          </cell>
          <cell r="I7180" t="str">
            <v>Profesionales</v>
          </cell>
          <cell r="J7180" t="str">
            <v>01411054</v>
          </cell>
          <cell r="K7180" t="str">
            <v>ÁREA MANTENIMIENTO REDES SECUNDARIAS ACUEDUCTO</v>
          </cell>
        </row>
        <row r="7181">
          <cell r="G7181" t="str">
            <v>PROFESIONAL B AMBIENTAL Y SOCIAL</v>
          </cell>
          <cell r="H7181" t="str">
            <v>Profesionales</v>
          </cell>
          <cell r="I7181" t="str">
            <v>Profesionales</v>
          </cell>
          <cell r="J7181" t="str">
            <v>01300222</v>
          </cell>
          <cell r="K7181" t="str">
            <v>ÁREA AMBIENTAL Y SOCIAL PROYECTO ITUANGO</v>
          </cell>
        </row>
        <row r="7182">
          <cell r="G7182" t="str">
            <v>PROFESIONAL B AUDITORÍA</v>
          </cell>
          <cell r="H7182" t="str">
            <v>Profesionales</v>
          </cell>
          <cell r="I7182" t="str">
            <v>Profesionales</v>
          </cell>
          <cell r="J7182" t="str">
            <v>01980445</v>
          </cell>
          <cell r="K7182" t="str">
            <v>UNIDAD CORPORATIVA ENTES EXTERNOS DE CONTROL Y VIGILANCIA</v>
          </cell>
        </row>
        <row r="7183">
          <cell r="G7183" t="str">
            <v>PROFESIONAL B OPERACIONES NEGOCIOS</v>
          </cell>
          <cell r="H7183" t="str">
            <v>Profesionales</v>
          </cell>
          <cell r="I7183" t="str">
            <v>Profesionales</v>
          </cell>
          <cell r="J7183" t="str">
            <v>01302081</v>
          </cell>
          <cell r="K7183" t="str">
            <v>ÁREA OPERACIONES ITUANGO</v>
          </cell>
        </row>
        <row r="7184">
          <cell r="G7184" t="str">
            <v>PROFESIONAL B GESTIÓN REGULATORIA, TRANSACCIONES Y MERCADOS</v>
          </cell>
          <cell r="H7184" t="str">
            <v>Profesionales</v>
          </cell>
          <cell r="I7184" t="str">
            <v>Profesionales</v>
          </cell>
          <cell r="J7184" t="str">
            <v>01941201</v>
          </cell>
          <cell r="K7184" t="str">
            <v>DIRECCIÓN CORPORATIVA REGULACIÓN AGUA Y SANEAMIENTO</v>
          </cell>
        </row>
        <row r="7185">
          <cell r="G7185" t="str">
            <v>PROFESIONAL B RELACIONES EXTERNAS Y GOBIERNO</v>
          </cell>
          <cell r="H7185" t="str">
            <v>Profesionales</v>
          </cell>
          <cell r="I7185" t="str">
            <v>Profesionales</v>
          </cell>
          <cell r="J7185" t="str">
            <v>01980305</v>
          </cell>
          <cell r="K7185" t="str">
            <v>ÁREA RELACIONES EXTERNAS</v>
          </cell>
        </row>
        <row r="7186">
          <cell r="G7186" t="str">
            <v>PROFESIONAL B COMERCIAL</v>
          </cell>
          <cell r="H7186" t="str">
            <v>Profesionales</v>
          </cell>
          <cell r="I7186" t="str">
            <v>Profesionales</v>
          </cell>
          <cell r="J7186" t="str">
            <v>01411040</v>
          </cell>
          <cell r="K7186" t="str">
            <v>ÁREA GESTIÓN USUARIO-CLIENTE ACUEDUCTO Y ALCANTARILLADO</v>
          </cell>
        </row>
        <row r="7187">
          <cell r="G7187" t="str">
            <v>PROFESIONAL B AMBIENTAL Y SOCIAL</v>
          </cell>
          <cell r="H7187" t="str">
            <v>Profesionales</v>
          </cell>
          <cell r="I7187" t="str">
            <v>Profesionales</v>
          </cell>
          <cell r="J7187" t="str">
            <v>01411026</v>
          </cell>
          <cell r="K7187" t="str">
            <v>ÁREA AMBIENTAL Y SOCIAL ACUEDUCTO Y ALCANTARILLADO</v>
          </cell>
        </row>
        <row r="7188">
          <cell r="G7188" t="str">
            <v>PROFESIONAL B FINANZAS Y GESTIÓN DE RIESGOS</v>
          </cell>
          <cell r="H7188" t="str">
            <v>Profesionales</v>
          </cell>
          <cell r="I7188" t="str">
            <v>Profesionales</v>
          </cell>
          <cell r="J7188" t="str">
            <v>01980635</v>
          </cell>
          <cell r="K7188" t="str">
            <v>ÁREA PLANEACIÓN Y DESEMPEÑO FINANCIERO</v>
          </cell>
        </row>
        <row r="7189">
          <cell r="G7189" t="str">
            <v>PROFESIONAL B PLANEACIÓN Y DESEMPEÑO</v>
          </cell>
          <cell r="H7189" t="str">
            <v>Profesionales</v>
          </cell>
          <cell r="I7189" t="str">
            <v>Profesionales</v>
          </cell>
          <cell r="J7189" t="str">
            <v>01940883</v>
          </cell>
          <cell r="K7189" t="str">
            <v>DIRECCIÓN CORPORATIVA INFORMACIÓN ESTRATÉGICA Y PMO</v>
          </cell>
        </row>
        <row r="7190">
          <cell r="G7190" t="str">
            <v>PROFESIONAL B FINANZAS Y GESTIÓN DE RIESGOS</v>
          </cell>
          <cell r="H7190" t="str">
            <v>Profesionales</v>
          </cell>
          <cell r="I7190" t="str">
            <v>Profesionales</v>
          </cell>
          <cell r="J7190" t="str">
            <v>01930737</v>
          </cell>
          <cell r="K7190" t="str">
            <v>DEPARTAMENTO SERVICIOS FINANCIEROS</v>
          </cell>
        </row>
        <row r="7191">
          <cell r="G7191" t="str">
            <v>PROFESIONAL B AUDITORÍA</v>
          </cell>
          <cell r="H7191" t="str">
            <v>Profesionales</v>
          </cell>
          <cell r="I7191" t="str">
            <v>Profesionales</v>
          </cell>
          <cell r="J7191" t="str">
            <v>01980405</v>
          </cell>
          <cell r="K7191" t="str">
            <v>UNIDAD CORPORATIVA AUDITORÍA INTERNA</v>
          </cell>
        </row>
        <row r="7192">
          <cell r="G7192" t="str">
            <v>PROFESIONAL B FINANZAS Y GESTIÓN DE RIESGOS</v>
          </cell>
          <cell r="H7192" t="str">
            <v>Profesionales</v>
          </cell>
          <cell r="I7192" t="str">
            <v>Profesionales</v>
          </cell>
          <cell r="J7192" t="str">
            <v>01940613</v>
          </cell>
          <cell r="K7192" t="str">
            <v>DIRECCIÓN CORPORATIVA ESTRATEGIA Y DESEMPEÑO FINANCIERO</v>
          </cell>
        </row>
        <row r="7193">
          <cell r="G7193" t="str">
            <v>PROFESIONAL B PLANEACIÓN Y DESEMPEÑO</v>
          </cell>
          <cell r="H7193" t="str">
            <v>Profesionales</v>
          </cell>
          <cell r="I7193" t="str">
            <v>Profesionales</v>
          </cell>
          <cell r="J7193" t="str">
            <v>01411028</v>
          </cell>
          <cell r="K7193" t="str">
            <v>ÁREA PLANEACIÓN Y FORMULACIÓN PROYECTOS ACUEDUCTO Y ALCANTARILLADO</v>
          </cell>
        </row>
        <row r="7194">
          <cell r="G7194" t="str">
            <v>PROFESIONAL B FINANZAS Y GESTIÓN DE RIESGOS</v>
          </cell>
          <cell r="H7194" t="str">
            <v>Profesionales</v>
          </cell>
          <cell r="I7194" t="str">
            <v>Profesionales</v>
          </cell>
          <cell r="J7194" t="str">
            <v>01940616</v>
          </cell>
          <cell r="K7194" t="str">
            <v>DIRECCIÓN CORPORATIVA PROYECTO ERP</v>
          </cell>
        </row>
        <row r="7195">
          <cell r="G7195" t="str">
            <v>PROFESIONAL B OPERACIONES NEGOCIOS</v>
          </cell>
          <cell r="H7195" t="str">
            <v>Profesionales</v>
          </cell>
          <cell r="I7195" t="str">
            <v>Profesionales</v>
          </cell>
          <cell r="J7195" t="str">
            <v>01411054</v>
          </cell>
          <cell r="K7195" t="str">
            <v>ÁREA MANTENIMIENTO REDES SECUNDARIAS ACUEDUCTO</v>
          </cell>
        </row>
        <row r="7196">
          <cell r="G7196" t="str">
            <v>PROFESIONAL B AMBIENTAL Y SOCIAL</v>
          </cell>
          <cell r="H7196" t="str">
            <v>Profesionales</v>
          </cell>
          <cell r="I7196" t="str">
            <v>Profesionales</v>
          </cell>
          <cell r="J7196" t="str">
            <v>01411026</v>
          </cell>
          <cell r="K7196" t="str">
            <v>ÁREA AMBIENTAL Y SOCIAL ACUEDUCTO Y ALCANTARILLADO</v>
          </cell>
        </row>
        <row r="7197">
          <cell r="G7197" t="str">
            <v>PROFESIONAL B CADENA DE SUMINISTRO</v>
          </cell>
          <cell r="H7197" t="str">
            <v>Profesionales</v>
          </cell>
          <cell r="I7197" t="str">
            <v>Profesionales</v>
          </cell>
          <cell r="J7197" t="str">
            <v>01980744</v>
          </cell>
          <cell r="K7197" t="str">
            <v>ÁREA SOLUCIONES ABASTECIMIENTO TRANSMISIÓN Y DISTRIBUCIÓN ENERGÍA</v>
          </cell>
        </row>
        <row r="7198">
          <cell r="G7198" t="str">
            <v>PROFESIONAL B OPERACIONES NEGOCIOS</v>
          </cell>
          <cell r="H7198" t="str">
            <v>Profesionales</v>
          </cell>
          <cell r="I7198" t="str">
            <v>Profesionales</v>
          </cell>
          <cell r="J7198" t="str">
            <v>01411033</v>
          </cell>
          <cell r="K7198" t="str">
            <v>ÁREA GESTIÓN DE INFORMACIÓN ACUEDUCTO Y ALCANTARILLADO</v>
          </cell>
        </row>
        <row r="7199">
          <cell r="G7199" t="str">
            <v>PROFESIONAL B EN DERECHO</v>
          </cell>
          <cell r="H7199" t="str">
            <v>Profesionales</v>
          </cell>
          <cell r="I7199" t="str">
            <v>Profesionales</v>
          </cell>
          <cell r="J7199" t="str">
            <v>01980587</v>
          </cell>
          <cell r="K7199" t="str">
            <v>ÁREA RELACIONES LABORALES</v>
          </cell>
        </row>
        <row r="7200">
          <cell r="G7200" t="str">
            <v>PROFESIONAL B COMERCIAL</v>
          </cell>
          <cell r="H7200" t="str">
            <v>Profesionales</v>
          </cell>
          <cell r="I7200" t="str">
            <v>Profesionales</v>
          </cell>
          <cell r="J7200" t="str">
            <v>01980134</v>
          </cell>
          <cell r="K7200" t="str">
            <v>ÁREA EDUCACIÓN A CLIENTES/COMUNIDAD</v>
          </cell>
        </row>
        <row r="7201">
          <cell r="G7201" t="str">
            <v>PROFESIONAL B COMERCIAL</v>
          </cell>
          <cell r="H7201" t="str">
            <v>Profesionales</v>
          </cell>
          <cell r="I7201" t="str">
            <v>Profesionales</v>
          </cell>
          <cell r="J7201" t="str">
            <v>01980112</v>
          </cell>
          <cell r="K7201" t="str">
            <v>ÁREA PLANEACIÓN Y DESEMPEÑO EXPERIENCIA USUARIO-CLIENTE</v>
          </cell>
        </row>
        <row r="7202">
          <cell r="G7202" t="str">
            <v>PROFESIONAL B GESTIÓN PROYECTOS E INGENIERÍA</v>
          </cell>
          <cell r="H7202" t="str">
            <v>Profesionales</v>
          </cell>
          <cell r="I7202" t="str">
            <v>Profesionales</v>
          </cell>
          <cell r="J7202" t="str">
            <v>01980294</v>
          </cell>
          <cell r="K7202" t="str">
            <v>ÁREA LABORATORIOS</v>
          </cell>
        </row>
        <row r="7203">
          <cell r="G7203" t="str">
            <v>PROFESIONAL B OPERACIONES NEGOCIOS</v>
          </cell>
          <cell r="H7203" t="str">
            <v>Profesionales</v>
          </cell>
          <cell r="I7203" t="str">
            <v>Profesionales</v>
          </cell>
          <cell r="J7203" t="str">
            <v>01312042</v>
          </cell>
          <cell r="K7203" t="str">
            <v>ÁREA OPERACIONES CADENA GUATRÓN</v>
          </cell>
        </row>
        <row r="7204">
          <cell r="G7204" t="str">
            <v>PROFESIONAL B GESTIÓN PROYECTOS E INGENIERÍA</v>
          </cell>
          <cell r="H7204" t="str">
            <v>Profesionales</v>
          </cell>
          <cell r="I7204" t="str">
            <v>Profesionales</v>
          </cell>
          <cell r="J7204" t="str">
            <v>01411029</v>
          </cell>
          <cell r="K7204" t="str">
            <v>ÁREA PROYECTOS ACUEDUCTO Y ALCANTARILLADO SISTEMA MATRIZ</v>
          </cell>
        </row>
        <row r="7205">
          <cell r="G7205" t="str">
            <v>PROFESIONAL B OPERACIONES NEGOCIOS</v>
          </cell>
          <cell r="H7205" t="str">
            <v>Profesionales</v>
          </cell>
          <cell r="I7205" t="str">
            <v>Profesionales</v>
          </cell>
          <cell r="J7205" t="str">
            <v>01337028</v>
          </cell>
          <cell r="K7205" t="str">
            <v>ÁREA CONTROL Y GESTIÓN PÉRDIDAS ENERGÍA</v>
          </cell>
        </row>
        <row r="7206">
          <cell r="G7206" t="str">
            <v>PROFESIONAL B OPERACIONES NEGOCIOS</v>
          </cell>
          <cell r="H7206" t="str">
            <v>Profesionales</v>
          </cell>
          <cell r="I7206" t="str">
            <v>Profesionales</v>
          </cell>
          <cell r="J7206" t="str">
            <v>01337020</v>
          </cell>
          <cell r="K7206" t="str">
            <v>SUBGERENCIA MANTENIMIENTO INFRAESTRUCTURA TRANSMISIÓN Y DISTRIBUCIÓN ENERGÍA</v>
          </cell>
        </row>
        <row r="7207">
          <cell r="G7207" t="str">
            <v>PROFESIONAL B COMERCIAL</v>
          </cell>
          <cell r="H7207" t="str">
            <v>Profesionales</v>
          </cell>
          <cell r="I7207" t="str">
            <v>Profesionales</v>
          </cell>
          <cell r="J7207" t="str">
            <v>01980124</v>
          </cell>
          <cell r="K7207" t="str">
            <v>ÁREA OFERTAS HOGARES</v>
          </cell>
        </row>
        <row r="7208">
          <cell r="G7208" t="str">
            <v>PROFESIONAL B GESTIÓN PROYECTOS E INGENIERÍA</v>
          </cell>
          <cell r="H7208" t="str">
            <v>Profesionales</v>
          </cell>
          <cell r="I7208" t="str">
            <v>Profesionales</v>
          </cell>
          <cell r="J7208" t="str">
            <v>01310227</v>
          </cell>
          <cell r="K7208" t="str">
            <v>ÁREA PROYECTOS INFRAESTRUCTURA GENERACIÓN ENERGÍA</v>
          </cell>
        </row>
        <row r="7209">
          <cell r="G7209" t="str">
            <v>PROFESIONAL B OPERACIONES NEGOCIOS</v>
          </cell>
          <cell r="H7209" t="str">
            <v>Profesionales</v>
          </cell>
          <cell r="I7209" t="str">
            <v>Profesionales</v>
          </cell>
          <cell r="J7209" t="str">
            <v>01337028</v>
          </cell>
          <cell r="K7209" t="str">
            <v>ÁREA CONTROL Y GESTIÓN PÉRDIDAS ENERGÍA</v>
          </cell>
        </row>
        <row r="7210">
          <cell r="G7210" t="str">
            <v>PROFESIONAL B DESARROLLO HUMANO Y ORGANIZACIONAL</v>
          </cell>
          <cell r="H7210" t="str">
            <v>Profesionales</v>
          </cell>
          <cell r="I7210" t="str">
            <v>Profesionales</v>
          </cell>
          <cell r="J7210" t="str">
            <v>01989075</v>
          </cell>
          <cell r="K7210" t="str">
            <v>ÁREA SOLUCIONES PROCESOS E INFORMACIÓN</v>
          </cell>
        </row>
        <row r="7211">
          <cell r="G7211" t="str">
            <v>PROFESIONAL B COMERCIAL</v>
          </cell>
          <cell r="H7211" t="str">
            <v>Profesionales</v>
          </cell>
          <cell r="I7211" t="str">
            <v>Profesionales</v>
          </cell>
          <cell r="J7211" t="str">
            <v>01980144</v>
          </cell>
          <cell r="K7211" t="str">
            <v>ÁREA FACTURACIÓN</v>
          </cell>
        </row>
        <row r="7212">
          <cell r="G7212" t="str">
            <v>PROFESIONAL B GESTIÓN PROYECTOS E INGENIERÍA</v>
          </cell>
          <cell r="H7212" t="str">
            <v>Profesionales</v>
          </cell>
          <cell r="I7212" t="str">
            <v>Profesionales</v>
          </cell>
          <cell r="J7212" t="str">
            <v>01310227</v>
          </cell>
          <cell r="K7212" t="str">
            <v>ÁREA PROYECTOS INFRAESTRUCTURA GENERACIÓN ENERGÍA</v>
          </cell>
        </row>
        <row r="7213">
          <cell r="G7213" t="str">
            <v>PROFESIONAL B EN INFORMÁTICA</v>
          </cell>
          <cell r="H7213" t="str">
            <v>Profesionales</v>
          </cell>
          <cell r="I7213" t="str">
            <v>Profesionales</v>
          </cell>
          <cell r="J7213" t="str">
            <v>01989074</v>
          </cell>
          <cell r="K7213" t="str">
            <v>ÁREA SOLUCIONES INTEGRALES CORPORATIVO Y SOPORTE</v>
          </cell>
        </row>
        <row r="7214">
          <cell r="G7214" t="str">
            <v>PROFESIONAL B DESARROLLO HUMANO Y ORGANIZACIONAL</v>
          </cell>
          <cell r="H7214" t="str">
            <v>Profesionales</v>
          </cell>
          <cell r="I7214" t="str">
            <v>Profesionales</v>
          </cell>
          <cell r="J7214" t="str">
            <v>01940538</v>
          </cell>
          <cell r="K7214" t="str">
            <v>DIRECCIÓN CORPORATIVA TALENTO HUMANO Y ORGANIZACIÓN</v>
          </cell>
        </row>
        <row r="7215">
          <cell r="G7215" t="str">
            <v>PROFESIONAL B OPERACIONES NEGOCIOS</v>
          </cell>
          <cell r="H7215" t="str">
            <v>Profesionales</v>
          </cell>
          <cell r="I7215" t="str">
            <v>Profesionales</v>
          </cell>
          <cell r="J7215" t="str">
            <v>01411033</v>
          </cell>
          <cell r="K7215" t="str">
            <v>ÁREA GESTIÓN DE INFORMACIÓN ACUEDUCTO Y ALCANTARILLADO</v>
          </cell>
        </row>
        <row r="7216">
          <cell r="G7216" t="str">
            <v>PROFESIONAL B GESTIÓN PROYECTOS E INGENIERÍA</v>
          </cell>
          <cell r="H7216" t="str">
            <v>Profesionales</v>
          </cell>
          <cell r="I7216" t="str">
            <v>Profesionales</v>
          </cell>
          <cell r="J7216" t="str">
            <v>01310227</v>
          </cell>
          <cell r="K7216" t="str">
            <v>ÁREA PROYECTOS INFRAESTRUCTURA GENERACIÓN ENERGÍA</v>
          </cell>
        </row>
        <row r="7217">
          <cell r="G7217" t="str">
            <v>PROFESIONAL B GESTIÓN PROYECTOS E INGENIERÍA</v>
          </cell>
          <cell r="H7217" t="str">
            <v>Profesionales</v>
          </cell>
          <cell r="I7217" t="str">
            <v>Profesionales</v>
          </cell>
          <cell r="J7217" t="str">
            <v>01310227</v>
          </cell>
          <cell r="K7217" t="str">
            <v>ÁREA PROYECTOS INFRAESTRUCTURA GENERACIÓN ENERGÍA</v>
          </cell>
        </row>
        <row r="7218">
          <cell r="G7218" t="str">
            <v>PROFESIONAL B COMERCIAL</v>
          </cell>
          <cell r="H7218" t="str">
            <v>Profesionales</v>
          </cell>
          <cell r="I7218" t="str">
            <v>Profesionales</v>
          </cell>
          <cell r="J7218" t="str">
            <v>01980123</v>
          </cell>
          <cell r="K7218" t="str">
            <v>ÁREA OFERTAS GRANDES CLIENTES</v>
          </cell>
        </row>
        <row r="7219">
          <cell r="G7219" t="str">
            <v>PROFESIONAL B GESTIÓN PROYECTOS E INGENIERÍA</v>
          </cell>
          <cell r="H7219" t="str">
            <v>Profesionales</v>
          </cell>
          <cell r="I7219" t="str">
            <v>Profesionales</v>
          </cell>
          <cell r="J7219" t="str">
            <v>01980282</v>
          </cell>
          <cell r="K7219" t="str">
            <v>ÁREA MONTAJES</v>
          </cell>
        </row>
        <row r="7220">
          <cell r="G7220" t="str">
            <v>PROFESIONAL B EN INFORMÁTICA</v>
          </cell>
          <cell r="H7220" t="str">
            <v>Profesionales</v>
          </cell>
          <cell r="I7220" t="str">
            <v>Profesionales</v>
          </cell>
          <cell r="J7220" t="str">
            <v>01989080</v>
          </cell>
          <cell r="K7220" t="str">
            <v>ÁREA SOPORTE PLATAFORMAS E INGENIERÍA</v>
          </cell>
        </row>
        <row r="7221">
          <cell r="G7221" t="str">
            <v>PROFESIONAL B EN DERECHO</v>
          </cell>
          <cell r="H7221" t="str">
            <v>Profesionales</v>
          </cell>
          <cell r="I7221" t="str">
            <v>Profesionales</v>
          </cell>
          <cell r="J7221" t="str">
            <v>01980147</v>
          </cell>
          <cell r="K7221" t="str">
            <v>ÁREA GESTIÓN CRÉDITO Y CARTERA</v>
          </cell>
        </row>
        <row r="7222">
          <cell r="G7222" t="str">
            <v>PROFESIONAL B EN INFORMÁTICA</v>
          </cell>
          <cell r="H7222" t="str">
            <v>Profesionales</v>
          </cell>
          <cell r="I7222" t="str">
            <v>Profesionales</v>
          </cell>
          <cell r="J7222" t="str">
            <v>01989074</v>
          </cell>
          <cell r="K7222" t="str">
            <v>ÁREA SOLUCIONES INTEGRALES CORPORATIVO Y SOPORTE</v>
          </cell>
        </row>
        <row r="7223">
          <cell r="G7223" t="str">
            <v>PROFESIONAL B EN INFORMÁTICA</v>
          </cell>
          <cell r="H7223" t="str">
            <v>Profesionales</v>
          </cell>
          <cell r="I7223" t="str">
            <v>Profesionales</v>
          </cell>
          <cell r="J7223" t="str">
            <v>01989072</v>
          </cell>
          <cell r="K7223" t="str">
            <v>ÁREA SOLUCIONES INTEGRALES EXPERIENCIA USUARIO-CLIENTE (TI-TC)</v>
          </cell>
        </row>
        <row r="7224">
          <cell r="G7224" t="str">
            <v>PROFESIONAL B OPERACIONES NEGOCIOS</v>
          </cell>
          <cell r="H7224" t="str">
            <v>Profesionales</v>
          </cell>
          <cell r="I7224" t="str">
            <v>Profesionales</v>
          </cell>
          <cell r="J7224" t="str">
            <v>01312014</v>
          </cell>
          <cell r="K7224" t="str">
            <v>ÁREA INFRAESTRUCTURA CIVIL E HIDROMETEOROLOGÍA GENERACIÓN ENERGÍA</v>
          </cell>
        </row>
        <row r="7225">
          <cell r="G7225" t="str">
            <v>PROFESIONAL B OPERACIONES NEGOCIOS</v>
          </cell>
          <cell r="H7225" t="str">
            <v>Profesionales</v>
          </cell>
          <cell r="I7225" t="str">
            <v>Profesionales</v>
          </cell>
          <cell r="J7225" t="str">
            <v>01312014</v>
          </cell>
          <cell r="K7225" t="str">
            <v>ÁREA INFRAESTRUCTURA CIVIL E HIDROMETEOROLOGÍA GENERACIÓN ENERGÍA</v>
          </cell>
        </row>
        <row r="7226">
          <cell r="G7226" t="str">
            <v>PROFESIONAL B FINANZAS Y GESTIÓN DE RIESGOS</v>
          </cell>
          <cell r="H7226" t="str">
            <v>Profesionales</v>
          </cell>
          <cell r="I7226" t="str">
            <v>Profesionales</v>
          </cell>
          <cell r="J7226" t="str">
            <v>01980635</v>
          </cell>
          <cell r="K7226" t="str">
            <v>ÁREA PLANEACIÓN Y DESEMPEÑO FINANCIERO</v>
          </cell>
        </row>
        <row r="7227">
          <cell r="G7227" t="str">
            <v>PROFESIONAL B GESTIÓN PROYECTOS E INGENIERÍA</v>
          </cell>
          <cell r="H7227" t="str">
            <v>Profesionales</v>
          </cell>
          <cell r="I7227" t="str">
            <v>Profesionales</v>
          </cell>
          <cell r="J7227" t="str">
            <v>01411029</v>
          </cell>
          <cell r="K7227" t="str">
            <v>ÁREA PROYECTOS ACUEDUCTO Y ALCANTARILLADO SISTEMA MATRIZ</v>
          </cell>
        </row>
        <row r="7228">
          <cell r="G7228" t="str">
            <v>PROFESIONAL B AMBIENTAL Y SOCIAL</v>
          </cell>
          <cell r="H7228" t="str">
            <v>Profesionales</v>
          </cell>
          <cell r="I7228" t="str">
            <v>Profesionales</v>
          </cell>
          <cell r="J7228" t="str">
            <v>01411026</v>
          </cell>
          <cell r="K7228" t="str">
            <v>ÁREA AMBIENTAL Y SOCIAL ACUEDUCTO Y ALCANTARILLADO</v>
          </cell>
        </row>
        <row r="7229">
          <cell r="G7229" t="str">
            <v>PROFESIONAL B EN INFORMÁTICA</v>
          </cell>
          <cell r="H7229" t="str">
            <v>Profesionales</v>
          </cell>
          <cell r="I7229" t="str">
            <v>Profesionales</v>
          </cell>
          <cell r="J7229" t="str">
            <v>01987387</v>
          </cell>
          <cell r="K7229" t="str">
            <v>ÁREA SERVICIOS INFORMACIÓN DE TI E INTEGRACIÓN TO</v>
          </cell>
        </row>
        <row r="7230">
          <cell r="G7230" t="str">
            <v>PROFESIONAL B AMBIENTAL Y SOCIAL</v>
          </cell>
          <cell r="H7230" t="str">
            <v>Profesionales</v>
          </cell>
          <cell r="I7230" t="str">
            <v>Profesionales</v>
          </cell>
          <cell r="J7230" t="str">
            <v>01411026</v>
          </cell>
          <cell r="K7230" t="str">
            <v>ÁREA AMBIENTAL Y SOCIAL ACUEDUCTO Y ALCANTARILLADO</v>
          </cell>
        </row>
        <row r="7231">
          <cell r="G7231" t="str">
            <v>PROFESIONAL B OPERACIONES NEGOCIOS</v>
          </cell>
          <cell r="H7231" t="str">
            <v>Profesionales</v>
          </cell>
          <cell r="I7231" t="str">
            <v>Profesionales</v>
          </cell>
          <cell r="J7231" t="str">
            <v>01312014</v>
          </cell>
          <cell r="K7231" t="str">
            <v>ÁREA INFRAESTRUCTURA CIVIL E HIDROMETEOROLOGÍA GENERACIÓN ENERGÍA</v>
          </cell>
        </row>
        <row r="7232">
          <cell r="G7232" t="str">
            <v>PROFESIONAL B GESTIÓN PROYECTOS E INGENIERÍA</v>
          </cell>
          <cell r="H7232" t="str">
            <v>Profesionales</v>
          </cell>
          <cell r="I7232" t="str">
            <v>Profesionales</v>
          </cell>
          <cell r="J7232" t="str">
            <v>01300283</v>
          </cell>
          <cell r="K7232" t="str">
            <v>ÁREA MONTAJES ITUANGO</v>
          </cell>
        </row>
        <row r="7233">
          <cell r="G7233" t="str">
            <v>PROFESIONAL B PLANEACIÓN Y DESEMPEÑO</v>
          </cell>
          <cell r="H7233" t="str">
            <v>Profesionales</v>
          </cell>
          <cell r="I7233" t="str">
            <v>Profesionales</v>
          </cell>
          <cell r="J7233" t="str">
            <v>01411028</v>
          </cell>
          <cell r="K7233" t="str">
            <v>ÁREA PLANEACIÓN Y FORMULACIÓN PROYECTOS ACUEDUCTO Y ALCANTARILLADO</v>
          </cell>
        </row>
        <row r="7234">
          <cell r="G7234" t="str">
            <v>PROFESIONAL B AMBIENTAL Y SOCIAL</v>
          </cell>
          <cell r="H7234" t="str">
            <v>Profesionales</v>
          </cell>
          <cell r="I7234" t="str">
            <v>Profesionales</v>
          </cell>
          <cell r="J7234" t="str">
            <v>01411026</v>
          </cell>
          <cell r="K7234" t="str">
            <v>ÁREA AMBIENTAL Y SOCIAL ACUEDUCTO Y ALCANTARILLADO</v>
          </cell>
        </row>
        <row r="7235">
          <cell r="G7235" t="str">
            <v>PROFESIONAL B EN INFORMÁTICA</v>
          </cell>
          <cell r="H7235" t="str">
            <v>Profesionales</v>
          </cell>
          <cell r="I7235" t="str">
            <v>Profesionales</v>
          </cell>
          <cell r="J7235" t="str">
            <v>01989074</v>
          </cell>
          <cell r="K7235" t="str">
            <v>ÁREA SOLUCIONES INTEGRALES CORPORATIVO Y SOPORTE</v>
          </cell>
        </row>
        <row r="7236">
          <cell r="G7236" t="str">
            <v>PROFESIONAL B COMERCIAL</v>
          </cell>
          <cell r="H7236" t="str">
            <v>Profesionales</v>
          </cell>
          <cell r="I7236" t="str">
            <v>Profesionales</v>
          </cell>
          <cell r="J7236" t="str">
            <v>01980315</v>
          </cell>
          <cell r="K7236" t="str">
            <v>ÁREA COMUNICACIONES Y MARCA</v>
          </cell>
        </row>
        <row r="7237">
          <cell r="G7237" t="str">
            <v>PROFESIONAL B EN INFORMÁTICA</v>
          </cell>
          <cell r="H7237" t="str">
            <v>Profesionales</v>
          </cell>
          <cell r="I7237" t="str">
            <v>Profesionales</v>
          </cell>
          <cell r="J7237" t="str">
            <v>01989074</v>
          </cell>
          <cell r="K7237" t="str">
            <v>ÁREA SOLUCIONES INTEGRALES CORPORATIVO Y SOPORTE</v>
          </cell>
        </row>
        <row r="7238">
          <cell r="G7238" t="str">
            <v>PROFESIONAL B COMUNICACIÓN CORPORATIVA</v>
          </cell>
          <cell r="H7238" t="str">
            <v>Profesionales</v>
          </cell>
          <cell r="I7238" t="str">
            <v>Profesionales</v>
          </cell>
          <cell r="J7238" t="str">
            <v>01980315</v>
          </cell>
          <cell r="K7238" t="str">
            <v>ÁREA COMUNICACIONES Y MARCA</v>
          </cell>
        </row>
        <row r="7239">
          <cell r="G7239" t="str">
            <v>PROFESIONAL B COMERCIAL</v>
          </cell>
          <cell r="H7239" t="str">
            <v>Profesionales</v>
          </cell>
          <cell r="I7239" t="str">
            <v>Profesionales</v>
          </cell>
          <cell r="J7239" t="str">
            <v>01980315</v>
          </cell>
          <cell r="K7239" t="str">
            <v>ÁREA COMUNICACIONES Y MARCA</v>
          </cell>
        </row>
        <row r="7240">
          <cell r="G7240" t="str">
            <v>PROFESIONAL B AMBIENTAL Y SOCIAL</v>
          </cell>
          <cell r="H7240" t="str">
            <v>Profesionales</v>
          </cell>
          <cell r="I7240" t="str">
            <v>Profesionales</v>
          </cell>
          <cell r="J7240" t="str">
            <v>01411026</v>
          </cell>
          <cell r="K7240" t="str">
            <v>ÁREA AMBIENTAL Y SOCIAL ACUEDUCTO Y ALCANTARILLADO</v>
          </cell>
        </row>
        <row r="7241">
          <cell r="G7241" t="str">
            <v>PROFESIONAL B OPERACIONES NEGOCIOS</v>
          </cell>
          <cell r="H7241" t="str">
            <v>Profesionales</v>
          </cell>
          <cell r="I7241" t="str">
            <v>Profesionales</v>
          </cell>
          <cell r="J7241" t="str">
            <v>01411026</v>
          </cell>
          <cell r="K7241" t="str">
            <v>ÁREA AMBIENTAL Y SOCIAL ACUEDUCTO Y ALCANTARILLADO</v>
          </cell>
        </row>
        <row r="7242">
          <cell r="G7242" t="str">
            <v>PROFESIONAL B GESTIÓN PROYECTOS E INGENIERÍA</v>
          </cell>
          <cell r="H7242" t="str">
            <v>Profesionales</v>
          </cell>
          <cell r="I7242" t="str">
            <v>Profesionales</v>
          </cell>
          <cell r="J7242" t="str">
            <v>01411029</v>
          </cell>
          <cell r="K7242" t="str">
            <v>ÁREA PROYECTOS ACUEDUCTO Y ALCANTARILLADO SISTEMA MATRIZ</v>
          </cell>
        </row>
        <row r="7243">
          <cell r="G7243" t="str">
            <v>PROFESIONAL B GESTIÓN PROYECTOS E INGENIERÍA</v>
          </cell>
          <cell r="H7243" t="str">
            <v>Profesionales</v>
          </cell>
          <cell r="I7243" t="str">
            <v>Profesionales</v>
          </cell>
          <cell r="J7243" t="str">
            <v>01300283</v>
          </cell>
          <cell r="K7243" t="str">
            <v>ÁREA MONTAJES ITUANGO</v>
          </cell>
        </row>
        <row r="7244">
          <cell r="G7244" t="str">
            <v>PROFESIONAL B EN INFORMÁTICA</v>
          </cell>
          <cell r="H7244" t="str">
            <v>Profesionales</v>
          </cell>
          <cell r="I7244" t="str">
            <v>Profesionales</v>
          </cell>
          <cell r="J7244" t="str">
            <v>01989072</v>
          </cell>
          <cell r="K7244" t="str">
            <v>ÁREA SOLUCIONES INTEGRALES EXPERIENCIA USUARIO-CLIENTE (TI-TC)</v>
          </cell>
        </row>
        <row r="7245">
          <cell r="G7245" t="str">
            <v>PROFESIONAL B EN INFORMÁTICA</v>
          </cell>
          <cell r="H7245" t="str">
            <v>Profesionales</v>
          </cell>
          <cell r="I7245" t="str">
            <v>Profesionales</v>
          </cell>
          <cell r="J7245" t="str">
            <v>01987387</v>
          </cell>
          <cell r="K7245" t="str">
            <v>ÁREA SERVICIOS INFORMACIÓN DE TI E INTEGRACIÓN TO</v>
          </cell>
        </row>
        <row r="7246">
          <cell r="G7246" t="str">
            <v>PROFESIONAL B OPERACIONES NEGOCIOS</v>
          </cell>
          <cell r="H7246" t="str">
            <v>Profesionales</v>
          </cell>
          <cell r="I7246" t="str">
            <v>Profesionales</v>
          </cell>
          <cell r="J7246" t="str">
            <v>01727194</v>
          </cell>
          <cell r="K7246" t="str">
            <v>ÁREA MANTENIMIENTO GAS</v>
          </cell>
        </row>
        <row r="7247">
          <cell r="G7247" t="str">
            <v>PROFESIONAL B COMERCIAL</v>
          </cell>
          <cell r="H7247" t="str">
            <v>Profesionales</v>
          </cell>
          <cell r="I7247" t="str">
            <v>Profesionales</v>
          </cell>
          <cell r="J7247" t="str">
            <v>01980159</v>
          </cell>
          <cell r="K7247" t="str">
            <v>ÁREA CANAL REGIONAL</v>
          </cell>
        </row>
        <row r="7248">
          <cell r="G7248" t="str">
            <v>PROFESIONAL B GESTIÓN PROYECTOS E INGENIERÍA</v>
          </cell>
          <cell r="H7248" t="str">
            <v>Profesionales</v>
          </cell>
          <cell r="I7248" t="str">
            <v>Profesionales</v>
          </cell>
          <cell r="J7248" t="str">
            <v>01411029</v>
          </cell>
          <cell r="K7248" t="str">
            <v>ÁREA PROYECTOS ACUEDUCTO Y ALCANTARILLADO SISTEMA MATRIZ</v>
          </cell>
        </row>
        <row r="7249">
          <cell r="G7249" t="str">
            <v>PROFESIONAL B COMERCIAL</v>
          </cell>
          <cell r="H7249" t="str">
            <v>Profesionales</v>
          </cell>
          <cell r="I7249" t="str">
            <v>Profesionales</v>
          </cell>
          <cell r="J7249" t="str">
            <v>01980143</v>
          </cell>
          <cell r="K7249" t="str">
            <v>ÁREA GESTIÓN DE INSTALACIONES</v>
          </cell>
        </row>
        <row r="7250">
          <cell r="G7250" t="str">
            <v>PROFESIONAL B OPERACIONES NEGOCIOS</v>
          </cell>
          <cell r="H7250" t="str">
            <v>Profesionales</v>
          </cell>
          <cell r="I7250" t="str">
            <v>Profesionales</v>
          </cell>
          <cell r="J7250" t="str">
            <v>01411032</v>
          </cell>
          <cell r="K7250" t="str">
            <v>ÁREA CENTRO DE CONTROL E INGENIERÍA DE OPERACIÓN ACUEDUCTO Y ALCANTARILLADO</v>
          </cell>
        </row>
        <row r="7251">
          <cell r="G7251" t="str">
            <v>PROFESIONAL B DESARROLLO HUMANO Y ORGANIZACIONAL</v>
          </cell>
          <cell r="H7251" t="str">
            <v>Profesionales</v>
          </cell>
          <cell r="I7251" t="str">
            <v>Profesionales</v>
          </cell>
          <cell r="J7251" t="str">
            <v>01980505</v>
          </cell>
          <cell r="K7251" t="str">
            <v>ÁREA SOLUCIONES TALENTO HUMANO Y ORGANIZACIÓN</v>
          </cell>
        </row>
        <row r="7252">
          <cell r="G7252" t="str">
            <v>PROFESIONAL B GESTIÓN PROYECTOS E INGENIERÍA</v>
          </cell>
          <cell r="H7252" t="str">
            <v>Profesionales</v>
          </cell>
          <cell r="I7252" t="str">
            <v>Profesionales</v>
          </cell>
          <cell r="J7252" t="str">
            <v>01411029</v>
          </cell>
          <cell r="K7252" t="str">
            <v>ÁREA PROYECTOS ACUEDUCTO Y ALCANTARILLADO SISTEMA MATRIZ</v>
          </cell>
        </row>
        <row r="7253">
          <cell r="G7253" t="str">
            <v>PROFESIONAL B GESTIÓN PROYECTOS E INGENIERÍA</v>
          </cell>
          <cell r="H7253" t="str">
            <v>Profesionales</v>
          </cell>
          <cell r="I7253" t="str">
            <v>Profesionales</v>
          </cell>
          <cell r="J7253" t="str">
            <v>01300223</v>
          </cell>
          <cell r="K7253" t="str">
            <v>SUBGERENCIA DESARROLLO PROYECTO ITUANGO</v>
          </cell>
        </row>
        <row r="7254">
          <cell r="G7254" t="str">
            <v>PROFESIONAL B GESTIÓN PROYECTOS E INGENIERÍA</v>
          </cell>
          <cell r="H7254" t="str">
            <v>Profesionales</v>
          </cell>
          <cell r="I7254" t="str">
            <v>Profesionales</v>
          </cell>
          <cell r="J7254" t="str">
            <v>01411029</v>
          </cell>
          <cell r="K7254" t="str">
            <v>ÁREA PROYECTOS ACUEDUCTO Y ALCANTARILLADO SISTEMA MATRIZ</v>
          </cell>
        </row>
        <row r="7255">
          <cell r="G7255" t="str">
            <v>PROFESIONAL B OPERACIONES NEGOCIOS</v>
          </cell>
          <cell r="H7255" t="str">
            <v>Profesionales</v>
          </cell>
          <cell r="I7255" t="str">
            <v>Profesionales</v>
          </cell>
          <cell r="J7255" t="str">
            <v>01727147</v>
          </cell>
          <cell r="K7255" t="str">
            <v>ÁREA GESTIÓN TÉCNICA Y PROYECTOS GAS</v>
          </cell>
        </row>
        <row r="7256">
          <cell r="G7256" t="str">
            <v>PROFESIONAL B GESTIÓN PROYECTOS E INGENIERÍA</v>
          </cell>
          <cell r="H7256" t="str">
            <v>Profesionales</v>
          </cell>
          <cell r="I7256" t="str">
            <v>Profesionales</v>
          </cell>
          <cell r="J7256" t="str">
            <v>01727147</v>
          </cell>
          <cell r="K7256" t="str">
            <v>ÁREA GESTIÓN TÉCNICA Y PROYECTOS GAS</v>
          </cell>
        </row>
        <row r="7257">
          <cell r="G7257" t="str">
            <v>PROFESIONAL B COMERCIAL</v>
          </cell>
          <cell r="H7257" t="str">
            <v>Profesionales</v>
          </cell>
          <cell r="I7257" t="str">
            <v>Profesionales</v>
          </cell>
          <cell r="J7257" t="str">
            <v>01980123</v>
          </cell>
          <cell r="K7257" t="str">
            <v>ÁREA OFERTAS GRANDES CLIENTES</v>
          </cell>
        </row>
        <row r="7258">
          <cell r="G7258" t="str">
            <v>PROFESIONAL B GESTIÓN PROYECTOS E INGENIERÍA</v>
          </cell>
          <cell r="H7258" t="str">
            <v>Profesionales</v>
          </cell>
          <cell r="I7258" t="str">
            <v>Profesionales</v>
          </cell>
          <cell r="J7258" t="str">
            <v>01411029</v>
          </cell>
          <cell r="K7258" t="str">
            <v>ÁREA PROYECTOS ACUEDUCTO Y ALCANTARILLADO SISTEMA MATRIZ</v>
          </cell>
        </row>
        <row r="7259">
          <cell r="G7259" t="str">
            <v>PROFESIONAL B GESTIÓN PROYECTOS E INGENIERÍA</v>
          </cell>
          <cell r="H7259" t="str">
            <v>Profesionales</v>
          </cell>
          <cell r="I7259" t="str">
            <v>Profesionales</v>
          </cell>
          <cell r="J7259" t="str">
            <v>01980282</v>
          </cell>
          <cell r="K7259" t="str">
            <v>ÁREA MONTAJES</v>
          </cell>
        </row>
        <row r="7260">
          <cell r="G7260" t="str">
            <v>PROFESIONAL B OPERACIONES NEGOCIOS</v>
          </cell>
          <cell r="H7260" t="str">
            <v>Profesionales</v>
          </cell>
          <cell r="I7260" t="str">
            <v>Profesionales</v>
          </cell>
          <cell r="J7260" t="str">
            <v>01337028</v>
          </cell>
          <cell r="K7260" t="str">
            <v>ÁREA CONTROL Y GESTIÓN PÉRDIDAS ENERGÍA</v>
          </cell>
        </row>
        <row r="7261">
          <cell r="G7261" t="str">
            <v>PROFESIONAL B GESTIÓN PROYECTOS E INGENIERÍA</v>
          </cell>
          <cell r="H7261" t="str">
            <v>Profesionales</v>
          </cell>
          <cell r="I7261" t="str">
            <v>Profesionales</v>
          </cell>
          <cell r="J7261" t="str">
            <v>01300283</v>
          </cell>
          <cell r="K7261" t="str">
            <v>ÁREA MONTAJES ITUANGO</v>
          </cell>
        </row>
        <row r="7262">
          <cell r="G7262" t="str">
            <v>PROFESIONAL B GESTIÓN PROYECTOS E INGENIERÍA</v>
          </cell>
          <cell r="H7262" t="str">
            <v>Profesionales</v>
          </cell>
          <cell r="I7262" t="str">
            <v>Profesionales</v>
          </cell>
          <cell r="J7262" t="str">
            <v>01300223</v>
          </cell>
          <cell r="K7262" t="str">
            <v>SUBGERENCIA DESARROLLO PROYECTO ITUANGO</v>
          </cell>
        </row>
        <row r="7263">
          <cell r="G7263" t="str">
            <v>PROFESIONAL B COMERCIAL</v>
          </cell>
          <cell r="H7263" t="str">
            <v>Profesionales</v>
          </cell>
          <cell r="I7263" t="str">
            <v>Profesionales</v>
          </cell>
          <cell r="J7263" t="str">
            <v>01980147</v>
          </cell>
          <cell r="K7263" t="str">
            <v>ÁREA GESTIÓN CRÉDITO Y CARTERA</v>
          </cell>
        </row>
        <row r="7264">
          <cell r="G7264" t="str">
            <v>PROFESIONAL B OPERACIONES NEGOCIOS</v>
          </cell>
          <cell r="H7264" t="str">
            <v>Profesionales</v>
          </cell>
          <cell r="I7264" t="str">
            <v>Profesionales</v>
          </cell>
          <cell r="J7264" t="str">
            <v>01337330</v>
          </cell>
          <cell r="K7264" t="str">
            <v>ÁREA ALUMBRADO PÚBLICO</v>
          </cell>
        </row>
        <row r="7265">
          <cell r="G7265" t="str">
            <v>PROFESIONAL B GESTIÓN PROYECTOS E INGENIERÍA</v>
          </cell>
          <cell r="H7265" t="str">
            <v>Profesionales</v>
          </cell>
          <cell r="I7265" t="str">
            <v>Profesionales</v>
          </cell>
          <cell r="J7265" t="str">
            <v>01980282</v>
          </cell>
          <cell r="K7265" t="str">
            <v>ÁREA MONTAJES</v>
          </cell>
        </row>
        <row r="7266">
          <cell r="G7266" t="str">
            <v>PROFESIONAL B GESTIÓN PROYECTOS E INGENIERÍA</v>
          </cell>
          <cell r="H7266" t="str">
            <v>Profesionales</v>
          </cell>
          <cell r="I7266" t="str">
            <v>Profesionales</v>
          </cell>
          <cell r="J7266" t="str">
            <v>01337009</v>
          </cell>
          <cell r="K7266" t="str">
            <v>ÁREA DISEÑO E INGENIERÍA TRANSMISIÓN Y DISTRIBUCIÓN ENERGÍA</v>
          </cell>
        </row>
        <row r="7267">
          <cell r="G7267" t="str">
            <v>PROFESIONAL B CADENA DE SUMINISTRO</v>
          </cell>
          <cell r="H7267" t="str">
            <v>Profesionales</v>
          </cell>
          <cell r="I7267" t="str">
            <v>Profesionales</v>
          </cell>
          <cell r="J7267" t="str">
            <v>01940616</v>
          </cell>
          <cell r="K7267" t="str">
            <v>DIRECCIÓN CORPORATIVA PROYECTO ERP</v>
          </cell>
        </row>
        <row r="7268">
          <cell r="G7268" t="str">
            <v>PROFESIONAL B COMUNICACIÓN CORPORATIVA</v>
          </cell>
          <cell r="H7268" t="str">
            <v>Profesionales</v>
          </cell>
          <cell r="I7268" t="str">
            <v>Profesionales</v>
          </cell>
          <cell r="J7268" t="str">
            <v>01980315</v>
          </cell>
          <cell r="K7268" t="str">
            <v>ÁREA COMUNICACIONES Y MARCA</v>
          </cell>
        </row>
        <row r="7269">
          <cell r="G7269" t="str">
            <v>PROFESIONAL B GESTIÓN PROYECTOS E INGENIERÍA</v>
          </cell>
          <cell r="H7269" t="str">
            <v>Profesionales</v>
          </cell>
          <cell r="I7269" t="str">
            <v>Profesionales</v>
          </cell>
          <cell r="J7269" t="str">
            <v>01337009</v>
          </cell>
          <cell r="K7269" t="str">
            <v>ÁREA DISEÑO E INGENIERÍA TRANSMISIÓN Y DISTRIBUCIÓN ENERGÍA</v>
          </cell>
        </row>
        <row r="7270">
          <cell r="G7270" t="str">
            <v>PROFESIONAL B AMBIENTAL Y SOCIAL</v>
          </cell>
          <cell r="H7270" t="str">
            <v>Profesionales</v>
          </cell>
          <cell r="I7270" t="str">
            <v>Profesionales</v>
          </cell>
          <cell r="J7270" t="str">
            <v>01300222</v>
          </cell>
          <cell r="K7270" t="str">
            <v>ÁREA AMBIENTAL Y SOCIAL PROYECTO ITUANGO</v>
          </cell>
        </row>
        <row r="7271">
          <cell r="G7271" t="str">
            <v>PROFESIONAL B EN INFORMÁTICA</v>
          </cell>
          <cell r="H7271" t="str">
            <v>Profesionales</v>
          </cell>
          <cell r="I7271" t="str">
            <v>Profesionales</v>
          </cell>
          <cell r="J7271" t="str">
            <v>01989072</v>
          </cell>
          <cell r="K7271" t="str">
            <v>ÁREA SOLUCIONES INTEGRALES EXPERIENCIA USUARIO-CLIENTE (TI-TC)</v>
          </cell>
        </row>
        <row r="7272">
          <cell r="G7272" t="str">
            <v>PROFESIONAL B OPERACIONES NEGOCIOS</v>
          </cell>
          <cell r="H7272" t="str">
            <v>Profesionales</v>
          </cell>
          <cell r="I7272" t="str">
            <v>Profesionales</v>
          </cell>
          <cell r="J7272" t="str">
            <v>01987386</v>
          </cell>
          <cell r="K7272" t="str">
            <v>ÁREA TECNOLOGÍAS DE OPERACIÓN</v>
          </cell>
        </row>
        <row r="7273">
          <cell r="G7273" t="str">
            <v>PROFESIONAL B OPERACIONES NEGOCIOS</v>
          </cell>
          <cell r="H7273" t="str">
            <v>Profesionales</v>
          </cell>
          <cell r="I7273" t="str">
            <v>Profesionales</v>
          </cell>
          <cell r="J7273" t="str">
            <v>01987386</v>
          </cell>
          <cell r="K7273" t="str">
            <v>ÁREA TECNOLOGÍAS DE OPERACIÓN</v>
          </cell>
        </row>
        <row r="7274">
          <cell r="G7274" t="str">
            <v>PROFESIONAL B EN INFORMÁTICA</v>
          </cell>
          <cell r="H7274" t="str">
            <v>Profesionales</v>
          </cell>
          <cell r="I7274" t="str">
            <v>Profesionales</v>
          </cell>
          <cell r="J7274" t="str">
            <v>01989090</v>
          </cell>
          <cell r="K7274" t="str">
            <v>ÁREA CIBERSEGURIDAD</v>
          </cell>
        </row>
        <row r="7275">
          <cell r="G7275" t="str">
            <v>PROFESIONAL B OPERACIONES NEGOCIOS</v>
          </cell>
          <cell r="H7275" t="str">
            <v>Profesionales</v>
          </cell>
          <cell r="I7275" t="str">
            <v>Profesionales</v>
          </cell>
          <cell r="J7275" t="str">
            <v>01511064</v>
          </cell>
          <cell r="K7275" t="str">
            <v>ÁREA MANTENIMIENTO REDES ALCANTARILLADO</v>
          </cell>
        </row>
        <row r="7276">
          <cell r="G7276" t="str">
            <v>PROFESIONAL B OPERACIONES NEGOCIOS</v>
          </cell>
          <cell r="H7276" t="str">
            <v>Profesionales</v>
          </cell>
          <cell r="I7276" t="str">
            <v>Profesionales</v>
          </cell>
          <cell r="J7276" t="str">
            <v>01337024</v>
          </cell>
          <cell r="K7276" t="str">
            <v>ÁREA PROGRAMACIÓN Y SEGUIMIENTO DEL MANTENIMIENTO TRANSMISIÓN Y DISTRIBUCIÓN ENERGÍA</v>
          </cell>
        </row>
        <row r="7277">
          <cell r="G7277" t="str">
            <v>PROFESIONAL B OPERACIONES NEGOCIOS</v>
          </cell>
          <cell r="H7277" t="str">
            <v>Profesionales</v>
          </cell>
          <cell r="I7277" t="str">
            <v>Profesionales</v>
          </cell>
          <cell r="J7277" t="str">
            <v>01411031</v>
          </cell>
          <cell r="K7277" t="str">
            <v>ÁREA INTERVENCIONES EN INFRAESTRUCTURA ACUEDUCTO Y ALCANTARILLADO</v>
          </cell>
        </row>
        <row r="7278">
          <cell r="G7278" t="str">
            <v>PROFESIONAL B COMUNICACIÓN CORPORATIVA</v>
          </cell>
          <cell r="H7278" t="str">
            <v>Profesionales</v>
          </cell>
          <cell r="I7278" t="str">
            <v>Profesionales</v>
          </cell>
          <cell r="J7278" t="str">
            <v>01980315</v>
          </cell>
          <cell r="K7278" t="str">
            <v>ÁREA COMUNICACIONES Y MARCA</v>
          </cell>
        </row>
        <row r="7279">
          <cell r="G7279" t="str">
            <v>PROFESIONAL B OPERACIONES NEGOCIOS</v>
          </cell>
          <cell r="H7279" t="str">
            <v>Profesionales</v>
          </cell>
          <cell r="I7279" t="str">
            <v>Profesionales</v>
          </cell>
          <cell r="J7279" t="str">
            <v>01987386</v>
          </cell>
          <cell r="K7279" t="str">
            <v>ÁREA TECNOLOGÍAS DE OPERACIÓN</v>
          </cell>
        </row>
        <row r="7280">
          <cell r="G7280" t="str">
            <v>PROFESIONAL B GESTIÓN PROYECTOS E INGENIERÍA</v>
          </cell>
          <cell r="H7280" t="str">
            <v>Profesionales</v>
          </cell>
          <cell r="I7280" t="str">
            <v>Profesionales</v>
          </cell>
          <cell r="J7280" t="str">
            <v>01337009</v>
          </cell>
          <cell r="K7280" t="str">
            <v>ÁREA DISEÑO E INGENIERÍA TRANSMISIÓN Y DISTRIBUCIÓN ENERGÍA</v>
          </cell>
        </row>
        <row r="7281">
          <cell r="G7281" t="str">
            <v>PROFESIONAL B OPERACIONES NEGOCIOS</v>
          </cell>
          <cell r="H7281" t="str">
            <v>Profesionales</v>
          </cell>
          <cell r="I7281" t="str">
            <v>Profesionales</v>
          </cell>
          <cell r="J7281" t="str">
            <v>01411024</v>
          </cell>
          <cell r="K7281" t="str">
            <v>ÁREA DISEÑO E INGENIERÍA ACUEDUCTO Y ALCANTARILLADO</v>
          </cell>
        </row>
        <row r="7282">
          <cell r="G7282" t="str">
            <v>PROFESIONAL B PLANEACIÓN Y DESEMPEÑO</v>
          </cell>
          <cell r="H7282" t="str">
            <v>Profesionales</v>
          </cell>
          <cell r="I7282" t="str">
            <v>Profesionales</v>
          </cell>
          <cell r="J7282" t="str">
            <v>01337004</v>
          </cell>
          <cell r="K7282" t="str">
            <v>ÁREA PLANEACIÓN Y FORMULACIÓN PROYECTOS TRANSMISIÓN Y DISTRIBUCIÓN ENERGÍA</v>
          </cell>
        </row>
        <row r="7283">
          <cell r="G7283" t="str">
            <v>PROFESIONAL B GESTIÓN PROYECTOS E INGENIERÍA</v>
          </cell>
          <cell r="H7283" t="str">
            <v>Profesionales</v>
          </cell>
          <cell r="I7283" t="str">
            <v>Profesionales</v>
          </cell>
          <cell r="J7283" t="str">
            <v>01337009</v>
          </cell>
          <cell r="K7283" t="str">
            <v>ÁREA DISEÑO E INGENIERÍA TRANSMISIÓN Y DISTRIBUCIÓN ENERGÍA</v>
          </cell>
        </row>
        <row r="7284">
          <cell r="G7284" t="str">
            <v>PROFESIONAL B PLANEACIÓN Y DESEMPEÑO</v>
          </cell>
          <cell r="H7284" t="str">
            <v>Profesionales</v>
          </cell>
          <cell r="I7284" t="str">
            <v>Profesionales</v>
          </cell>
          <cell r="J7284" t="str">
            <v>01337004</v>
          </cell>
          <cell r="K7284" t="str">
            <v>ÁREA PLANEACIÓN Y FORMULACIÓN PROYECTOS TRANSMISIÓN Y DISTRIBUCIÓN ENERGÍA</v>
          </cell>
        </row>
        <row r="7285">
          <cell r="G7285" t="str">
            <v>PROFESIONAL B OPERACIONES NEGOCIOS</v>
          </cell>
          <cell r="H7285" t="str">
            <v>Profesionales</v>
          </cell>
          <cell r="I7285" t="str">
            <v>Profesionales</v>
          </cell>
          <cell r="J7285" t="str">
            <v>01337383</v>
          </cell>
          <cell r="K7285" t="str">
            <v>ÁREA CENTRO DE CONTROL E INGENIERÍA DE OPERACIÓN TRANSMISIÓN Y DISTRIBUCIÓN ENERGÍA</v>
          </cell>
        </row>
        <row r="7286">
          <cell r="G7286" t="str">
            <v>PROFESIONAL B GESTIÓN PROYECTOS E INGENIERÍA</v>
          </cell>
          <cell r="H7286" t="str">
            <v>Profesionales</v>
          </cell>
          <cell r="I7286" t="str">
            <v>Profesionales</v>
          </cell>
          <cell r="J7286" t="str">
            <v>01980288</v>
          </cell>
          <cell r="K7286" t="str">
            <v>ÁREA CENTROS DE GESTIÓN SERVICIOS TÉCNICOS</v>
          </cell>
        </row>
        <row r="7287">
          <cell r="G7287" t="str">
            <v>PROFESIONAL B GESTIÓN PROYECTOS E INGENIERÍA</v>
          </cell>
          <cell r="H7287" t="str">
            <v>Profesionales</v>
          </cell>
          <cell r="I7287" t="str">
            <v>Profesionales</v>
          </cell>
          <cell r="J7287" t="str">
            <v>01411024</v>
          </cell>
          <cell r="K7287" t="str">
            <v>ÁREA DISEÑO E INGENIERÍA ACUEDUCTO Y ALCANTARILLADO</v>
          </cell>
        </row>
        <row r="7288">
          <cell r="G7288" t="str">
            <v>PROFESIONAL B DESARROLLO HUMANO Y ORGANIZACIONAL</v>
          </cell>
          <cell r="H7288" t="str">
            <v>Profesionales</v>
          </cell>
          <cell r="I7288" t="str">
            <v>Profesionales</v>
          </cell>
          <cell r="J7288" t="str">
            <v>01980563</v>
          </cell>
          <cell r="K7288" t="str">
            <v>ÁREA GESTIÓN TALENTO HUMANO Y ORGANIZACIÓN</v>
          </cell>
        </row>
        <row r="7289">
          <cell r="G7289" t="str">
            <v>PROFESIONAL B GESTIÓN PROYECTOS E INGENIERÍA</v>
          </cell>
          <cell r="H7289" t="str">
            <v>Profesionales</v>
          </cell>
          <cell r="I7289" t="str">
            <v>Profesionales</v>
          </cell>
          <cell r="J7289" t="str">
            <v>01985026</v>
          </cell>
          <cell r="K7289" t="str">
            <v>ÁREA ARQUITECTURA, DESARROLLO URBANO Y TERRITORIAL</v>
          </cell>
        </row>
        <row r="7290">
          <cell r="G7290" t="str">
            <v>PROFESIONAL B OPERACIONES NEGOCIOS</v>
          </cell>
          <cell r="H7290" t="str">
            <v>Profesionales</v>
          </cell>
          <cell r="I7290" t="str">
            <v>Profesionales</v>
          </cell>
          <cell r="J7290" t="str">
            <v>01411024</v>
          </cell>
          <cell r="K7290" t="str">
            <v>ÁREA DISEÑO E INGENIERÍA ACUEDUCTO Y ALCANTARILLADO</v>
          </cell>
        </row>
        <row r="7291">
          <cell r="G7291" t="str">
            <v>PROFESIONAL B GESTIÓN PROYECTOS E INGENIERÍA</v>
          </cell>
          <cell r="H7291" t="str">
            <v>Profesionales</v>
          </cell>
          <cell r="I7291" t="str">
            <v>Profesionales</v>
          </cell>
          <cell r="J7291" t="str">
            <v>01411029</v>
          </cell>
          <cell r="K7291" t="str">
            <v>ÁREA PROYECTOS ACUEDUCTO Y ALCANTARILLADO SISTEMA MATRIZ</v>
          </cell>
        </row>
        <row r="7292">
          <cell r="G7292" t="str">
            <v>PROFESIONAL B EN INFORMÁTICA</v>
          </cell>
          <cell r="H7292" t="str">
            <v>Profesionales</v>
          </cell>
          <cell r="I7292" t="str">
            <v>Profesionales</v>
          </cell>
          <cell r="J7292" t="str">
            <v>01989080</v>
          </cell>
          <cell r="K7292" t="str">
            <v>ÁREA SOPORTE PLATAFORMAS E INGENIERÍA</v>
          </cell>
        </row>
        <row r="7293">
          <cell r="G7293" t="str">
            <v>PROFESIONAL B COMERCIAL</v>
          </cell>
          <cell r="H7293" t="str">
            <v>Profesionales</v>
          </cell>
          <cell r="I7293" t="str">
            <v>Profesionales</v>
          </cell>
          <cell r="J7293" t="str">
            <v>01980147</v>
          </cell>
          <cell r="K7293" t="str">
            <v>ÁREA GESTIÓN CRÉDITO Y CARTERA</v>
          </cell>
        </row>
        <row r="7294">
          <cell r="G7294" t="str">
            <v>PROFESIONAL B GESTIÓN PROYECTOS E INGENIERÍA</v>
          </cell>
          <cell r="H7294" t="str">
            <v>Profesionales</v>
          </cell>
          <cell r="I7294" t="str">
            <v>Profesionales</v>
          </cell>
          <cell r="J7294" t="str">
            <v>01310227</v>
          </cell>
          <cell r="K7294" t="str">
            <v>ÁREA PROYECTOS INFRAESTRUCTURA GENERACIÓN ENERGÍA</v>
          </cell>
        </row>
        <row r="7295">
          <cell r="G7295" t="str">
            <v>PROFESIONAL B COMUNICACIÓN CORPORATIVA</v>
          </cell>
          <cell r="H7295" t="str">
            <v>Profesionales</v>
          </cell>
          <cell r="I7295" t="str">
            <v>Profesionales</v>
          </cell>
          <cell r="J7295" t="str">
            <v>01980315</v>
          </cell>
          <cell r="K7295" t="str">
            <v>ÁREA COMUNICACIONES Y MARCA</v>
          </cell>
        </row>
        <row r="7296">
          <cell r="G7296" t="str">
            <v>PROFESIONAL B GESTIÓN PROYECTOS E INGENIERÍA</v>
          </cell>
          <cell r="H7296" t="str">
            <v>Profesionales</v>
          </cell>
          <cell r="I7296" t="str">
            <v>Profesionales</v>
          </cell>
          <cell r="J7296" t="str">
            <v>01411024</v>
          </cell>
          <cell r="K7296" t="str">
            <v>ÁREA DISEÑO E INGENIERÍA ACUEDUCTO Y ALCANTARILLADO</v>
          </cell>
        </row>
        <row r="7297">
          <cell r="G7297" t="str">
            <v>TÉCNICO-TÉCNICA DE LA OPERACIÓN</v>
          </cell>
          <cell r="H7297" t="str">
            <v>Tecnólogos, Técnicos y Auxiliares</v>
          </cell>
          <cell r="I7297" t="str">
            <v>Tecnólogos, Técnicos y Auxiliares</v>
          </cell>
          <cell r="J7297" t="str">
            <v>01411058</v>
          </cell>
          <cell r="K7297" t="str">
            <v>ÁREA CONTROL Y GESTIÓN PÉRDIDAS ACUEDUCTO Y ALCANTARILLADO</v>
          </cell>
        </row>
        <row r="7298">
          <cell r="G7298" t="str">
            <v>TÉCNICO-TÉCNICA DE LA OPERACIÓN</v>
          </cell>
          <cell r="H7298" t="str">
            <v>Tecnólogos, Técnicos y Auxiliares</v>
          </cell>
          <cell r="I7298" t="str">
            <v>Tecnólogos, Técnicos y Auxiliares</v>
          </cell>
          <cell r="J7298" t="str">
            <v>01411058</v>
          </cell>
          <cell r="K7298" t="str">
            <v>ÁREA CONTROL Y GESTIÓN PÉRDIDAS ACUEDUCTO Y ALCANTARILLADO</v>
          </cell>
        </row>
        <row r="7299">
          <cell r="G7299" t="str">
            <v>ALMACENISTA</v>
          </cell>
          <cell r="H7299" t="str">
            <v>Tecnólogos, Técnicos y Auxiliares</v>
          </cell>
          <cell r="I7299" t="str">
            <v>Tecnólogos, Técnicos y Auxiliares</v>
          </cell>
          <cell r="J7299" t="str">
            <v>01980723</v>
          </cell>
          <cell r="K7299" t="str">
            <v>ÁREA SOLUCIONES INVENTARIOS Y ALMACENES</v>
          </cell>
        </row>
        <row r="7300">
          <cell r="G7300" t="str">
            <v>TÉCNICO-TÉCNICA DE LA OPERACIÓN</v>
          </cell>
          <cell r="H7300" t="str">
            <v>Tecnólogos, Técnicos y Auxiliares</v>
          </cell>
          <cell r="I7300" t="str">
            <v>Tecnólogos, Técnicos y Auxiliares</v>
          </cell>
          <cell r="J7300" t="str">
            <v>01411058</v>
          </cell>
          <cell r="K7300" t="str">
            <v>ÁREA CONTROL Y GESTIÓN PÉRDIDAS ACUEDUCTO Y ALCANTARILLADO</v>
          </cell>
        </row>
        <row r="7301">
          <cell r="G7301" t="str">
            <v>TÉCNICO-TÉCNICA DE LA OPERACIÓN</v>
          </cell>
          <cell r="H7301" t="str">
            <v>Tecnólogos, Técnicos y Auxiliares</v>
          </cell>
          <cell r="I7301" t="str">
            <v>Tecnólogos, Técnicos y Auxiliares</v>
          </cell>
          <cell r="J7301" t="str">
            <v>01337025</v>
          </cell>
          <cell r="K7301" t="str">
            <v>ÁREA MANTENIMIENTO REDES ZONA URABÁ Y OCCIDENTE</v>
          </cell>
        </row>
        <row r="7302">
          <cell r="G7302" t="str">
            <v>TÉCNICO-TÉCNICA DE LA OPERACIÓN</v>
          </cell>
          <cell r="H7302" t="str">
            <v>Tecnólogos, Técnicos y Auxiliares</v>
          </cell>
          <cell r="I7302" t="str">
            <v>Tecnólogos, Técnicos y Auxiliares</v>
          </cell>
          <cell r="J7302" t="str">
            <v>01727192</v>
          </cell>
          <cell r="K7302" t="str">
            <v>ÁREA VINCULACIÓN CLIENTES GAS</v>
          </cell>
        </row>
        <row r="7303">
          <cell r="G7303" t="str">
            <v>ALMACENISTA</v>
          </cell>
          <cell r="H7303" t="str">
            <v>Tecnólogos, Técnicos y Auxiliares</v>
          </cell>
          <cell r="I7303" t="str">
            <v>Tecnólogos, Técnicos y Auxiliares</v>
          </cell>
          <cell r="J7303" t="str">
            <v>01312043</v>
          </cell>
          <cell r="K7303" t="str">
            <v>ÁREA OPERACIONES PORCE</v>
          </cell>
        </row>
        <row r="7304">
          <cell r="G7304" t="str">
            <v>TÉCNICO-TÉCNICA ATENCIÓN Y OPERACIÓN COMERCIAL</v>
          </cell>
          <cell r="H7304" t="str">
            <v>Tecnólogos, Técnicos y Auxiliares</v>
          </cell>
          <cell r="I7304" t="str">
            <v>Tecnólogos, Técnicos y Auxiliares</v>
          </cell>
          <cell r="J7304" t="str">
            <v>01980143</v>
          </cell>
          <cell r="K7304" t="str">
            <v>ÁREA GESTIÓN DE INSTALACIONES</v>
          </cell>
        </row>
        <row r="7305">
          <cell r="G7305" t="str">
            <v>TÉCNICO-TÉCNICA DE LA OPERACIÓN</v>
          </cell>
          <cell r="H7305" t="str">
            <v>Tecnólogos, Técnicos y Auxiliares</v>
          </cell>
          <cell r="I7305" t="str">
            <v>Tecnólogos, Técnicos y Auxiliares</v>
          </cell>
          <cell r="J7305" t="str">
            <v>01337022</v>
          </cell>
          <cell r="K7305" t="str">
            <v>ÁREA MANTENIMIENTO REDES ZONA METROPOLITANA</v>
          </cell>
        </row>
        <row r="7306">
          <cell r="G7306" t="str">
            <v>TÉCNICO-TÉCNICA DE LA OPERACIÓN</v>
          </cell>
          <cell r="H7306" t="str">
            <v>Tecnólogos, Técnicos y Auxiliares</v>
          </cell>
          <cell r="I7306" t="str">
            <v>Tecnólogos, Técnicos y Auxiliares</v>
          </cell>
          <cell r="J7306" t="str">
            <v>01727194</v>
          </cell>
          <cell r="K7306" t="str">
            <v>ÁREA MANTENIMIENTO GAS</v>
          </cell>
        </row>
        <row r="7307">
          <cell r="G7307" t="str">
            <v>TÉCNICO-TÉCNICA DE LA OPERACIÓN</v>
          </cell>
          <cell r="H7307" t="str">
            <v>Tecnólogos, Técnicos y Auxiliares</v>
          </cell>
          <cell r="I7307" t="str">
            <v>Tecnólogos, Técnicos y Auxiliares</v>
          </cell>
          <cell r="J7307" t="str">
            <v>01727194</v>
          </cell>
          <cell r="K7307" t="str">
            <v>ÁREA MANTENIMIENTO GAS</v>
          </cell>
        </row>
        <row r="7308">
          <cell r="G7308" t="str">
            <v>TÉCNICO-TÉCNICA ATENCIÓN Y OPERACIÓN COMERCIAL</v>
          </cell>
          <cell r="H7308" t="str">
            <v>Tecnólogos, Técnicos y Auxiliares</v>
          </cell>
          <cell r="I7308" t="str">
            <v>Tecnólogos, Técnicos y Auxiliares</v>
          </cell>
          <cell r="J7308" t="str">
            <v>01980147</v>
          </cell>
          <cell r="K7308" t="str">
            <v>ÁREA GESTIÓN CRÉDITO Y CARTERA</v>
          </cell>
        </row>
        <row r="7309">
          <cell r="G7309" t="str">
            <v>TÉCNICO-TÉCNICA DE LA OPERACIÓN</v>
          </cell>
          <cell r="H7309" t="str">
            <v>Tecnólogos, Técnicos y Auxiliares</v>
          </cell>
          <cell r="I7309" t="str">
            <v>Tecnólogos, Técnicos y Auxiliares</v>
          </cell>
          <cell r="J7309" t="str">
            <v>01980282</v>
          </cell>
          <cell r="K7309" t="str">
            <v>ÁREA MONTAJES</v>
          </cell>
        </row>
        <row r="7310">
          <cell r="G7310" t="str">
            <v>TÉCNICO-TÉCNICA DE LA OPERACIÓN</v>
          </cell>
          <cell r="H7310" t="str">
            <v>Tecnólogos, Técnicos y Auxiliares</v>
          </cell>
          <cell r="I7310" t="str">
            <v>Tecnólogos, Técnicos y Auxiliares</v>
          </cell>
          <cell r="J7310" t="str">
            <v>01511064</v>
          </cell>
          <cell r="K7310" t="str">
            <v>ÁREA MANTENIMIENTO REDES ALCANTARILLADO</v>
          </cell>
        </row>
        <row r="7311">
          <cell r="G7311" t="str">
            <v>TÉCNICO-TÉCNICA DE LA OPERACIÓN</v>
          </cell>
          <cell r="H7311" t="str">
            <v>Tecnólogos, Técnicos y Auxiliares</v>
          </cell>
          <cell r="I7311" t="str">
            <v>Tecnólogos, Técnicos y Auxiliares</v>
          </cell>
          <cell r="J7311" t="str">
            <v>01511064</v>
          </cell>
          <cell r="K7311" t="str">
            <v>ÁREA MANTENIMIENTO REDES ALCANTARILLADO</v>
          </cell>
        </row>
        <row r="7312">
          <cell r="G7312" t="str">
            <v>TÉCNICO-TÉCNICA DE LA OPERACIÓN</v>
          </cell>
          <cell r="H7312" t="str">
            <v>Tecnólogos, Técnicos y Auxiliares</v>
          </cell>
          <cell r="I7312" t="str">
            <v>Tecnólogos, Técnicos y Auxiliares</v>
          </cell>
          <cell r="J7312" t="str">
            <v>01337009</v>
          </cell>
          <cell r="K7312" t="str">
            <v>ÁREA DISEÑO E INGENIERÍA TRANSMISIÓN Y DISTRIBUCIÓN ENERGÍA</v>
          </cell>
        </row>
        <row r="7313">
          <cell r="G7313" t="str">
            <v>TÉCNICO-TÉCNICA DE LA OPERACIÓN</v>
          </cell>
          <cell r="H7313" t="str">
            <v>Tecnólogos, Técnicos y Auxiliares</v>
          </cell>
          <cell r="I7313" t="str">
            <v>Tecnólogos, Técnicos y Auxiliares</v>
          </cell>
          <cell r="J7313" t="str">
            <v>01337022</v>
          </cell>
          <cell r="K7313" t="str">
            <v>ÁREA MANTENIMIENTO REDES ZONA METROPOLITANA</v>
          </cell>
        </row>
        <row r="7314">
          <cell r="G7314" t="str">
            <v>ALMACENISTA</v>
          </cell>
          <cell r="H7314" t="str">
            <v>Tecnólogos, Técnicos y Auxiliares</v>
          </cell>
          <cell r="I7314" t="str">
            <v>Tecnólogos, Técnicos y Auxiliares</v>
          </cell>
          <cell r="J7314" t="str">
            <v>01975074</v>
          </cell>
          <cell r="K7314" t="str">
            <v>DEPARTAMENTO PROVEEDURÍA</v>
          </cell>
        </row>
        <row r="7315">
          <cell r="G7315" t="str">
            <v>TÉCNICO-TÉCNICA DE LA OPERACIÓN</v>
          </cell>
          <cell r="H7315" t="str">
            <v>Tecnólogos, Técnicos y Auxiliares</v>
          </cell>
          <cell r="I7315" t="str">
            <v>Tecnólogos, Técnicos y Auxiliares</v>
          </cell>
          <cell r="J7315" t="str">
            <v>01411059</v>
          </cell>
          <cell r="K7315" t="str">
            <v>ÁREA MANTENIMIENTO SISTEMA MATRIZ ACUEDUCTO</v>
          </cell>
        </row>
        <row r="7316">
          <cell r="G7316" t="str">
            <v>TÉCNICO-TÉCNICA DE LA OPERACIÓN</v>
          </cell>
          <cell r="H7316" t="str">
            <v>Tecnólogos, Técnicos y Auxiliares</v>
          </cell>
          <cell r="I7316" t="str">
            <v>Tecnólogos, Técnicos y Auxiliares</v>
          </cell>
          <cell r="J7316" t="str">
            <v>01411059</v>
          </cell>
          <cell r="K7316" t="str">
            <v>ÁREA MANTENIMIENTO SISTEMA MATRIZ ACUEDUCTO</v>
          </cell>
        </row>
        <row r="7317">
          <cell r="G7317" t="str">
            <v>TÉCNICO-TÉCNICA DE LA OPERACIÓN</v>
          </cell>
          <cell r="H7317" t="str">
            <v>Tecnólogos, Técnicos y Auxiliares</v>
          </cell>
          <cell r="I7317" t="str">
            <v>Tecnólogos, Técnicos y Auxiliares</v>
          </cell>
          <cell r="J7317" t="str">
            <v>01411059</v>
          </cell>
          <cell r="K7317" t="str">
            <v>ÁREA MANTENIMIENTO SISTEMA MATRIZ ACUEDUCTO</v>
          </cell>
        </row>
        <row r="7318">
          <cell r="G7318" t="str">
            <v>TÉCNICO-TÉCNICA DE LA OPERACIÓN</v>
          </cell>
          <cell r="H7318" t="str">
            <v>Tecnólogos, Técnicos y Auxiliares</v>
          </cell>
          <cell r="I7318" t="str">
            <v>Tecnólogos, Técnicos y Auxiliares</v>
          </cell>
          <cell r="J7318" t="str">
            <v>01411059</v>
          </cell>
          <cell r="K7318" t="str">
            <v>ÁREA MANTENIMIENTO SISTEMA MATRIZ ACUEDUCTO</v>
          </cell>
        </row>
        <row r="7319">
          <cell r="G7319" t="str">
            <v>TÉCNICO-TÉCNICA DE LA OPERACIÓN</v>
          </cell>
          <cell r="H7319" t="str">
            <v>Tecnólogos, Técnicos y Auxiliares</v>
          </cell>
          <cell r="I7319" t="str">
            <v>Tecnólogos, Técnicos y Auxiliares</v>
          </cell>
          <cell r="J7319" t="str">
            <v>01411059</v>
          </cell>
          <cell r="K7319" t="str">
            <v>ÁREA MANTENIMIENTO SISTEMA MATRIZ ACUEDUCTO</v>
          </cell>
        </row>
        <row r="7320">
          <cell r="G7320" t="str">
            <v>TÉCNICO-TÉCNICA DE LA OPERACIÓN</v>
          </cell>
          <cell r="H7320" t="str">
            <v>Tecnólogos, Técnicos y Auxiliares</v>
          </cell>
          <cell r="I7320" t="str">
            <v>Tecnólogos, Técnicos y Auxiliares</v>
          </cell>
          <cell r="J7320" t="str">
            <v>01411059</v>
          </cell>
          <cell r="K7320" t="str">
            <v>ÁREA MANTENIMIENTO SISTEMA MATRIZ ACUEDUCTO</v>
          </cell>
        </row>
        <row r="7321">
          <cell r="G7321" t="str">
            <v>TÉCNICO-TÉCNICA DE LA OPERACIÓN</v>
          </cell>
          <cell r="H7321" t="str">
            <v>Tecnólogos, Técnicos y Auxiliares</v>
          </cell>
          <cell r="I7321" t="str">
            <v>Tecnólogos, Técnicos y Auxiliares</v>
          </cell>
          <cell r="J7321" t="str">
            <v>01411059</v>
          </cell>
          <cell r="K7321" t="str">
            <v>ÁREA MANTENIMIENTO SISTEMA MATRIZ ACUEDUCTO</v>
          </cell>
        </row>
        <row r="7322">
          <cell r="G7322" t="str">
            <v>TÉCNICO-TÉCNICA DE LA OPERACIÓN</v>
          </cell>
          <cell r="H7322" t="str">
            <v>Tecnólogos, Técnicos y Auxiliares</v>
          </cell>
          <cell r="I7322" t="str">
            <v>Tecnólogos, Técnicos y Auxiliares</v>
          </cell>
          <cell r="J7322" t="str">
            <v>01411059</v>
          </cell>
          <cell r="K7322" t="str">
            <v>ÁREA MANTENIMIENTO SISTEMA MATRIZ ACUEDUCTO</v>
          </cell>
        </row>
        <row r="7323">
          <cell r="G7323" t="str">
            <v>TÉCNICO-TÉCNICA DE LA OPERACIÓN</v>
          </cell>
          <cell r="H7323" t="str">
            <v>Tecnólogos, Técnicos y Auxiliares</v>
          </cell>
          <cell r="I7323" t="str">
            <v>Tecnólogos, Técnicos y Auxiliares</v>
          </cell>
          <cell r="J7323" t="str">
            <v>01411059</v>
          </cell>
          <cell r="K7323" t="str">
            <v>ÁREA MANTENIMIENTO SISTEMA MATRIZ ACUEDUCTO</v>
          </cell>
        </row>
        <row r="7324">
          <cell r="G7324" t="str">
            <v>TÉCNICO-TÉCNICA DE LA OPERACIÓN</v>
          </cell>
          <cell r="H7324" t="str">
            <v>Tecnólogos, Técnicos y Auxiliares</v>
          </cell>
          <cell r="I7324" t="str">
            <v>Tecnólogos, Técnicos y Auxiliares</v>
          </cell>
          <cell r="J7324" t="str">
            <v>01411059</v>
          </cell>
          <cell r="K7324" t="str">
            <v>ÁREA MANTENIMIENTO SISTEMA MATRIZ ACUEDUCTO</v>
          </cell>
        </row>
        <row r="7325">
          <cell r="G7325" t="str">
            <v>TÉCNICO-TÉCNICA DE LA OPERACIÓN</v>
          </cell>
          <cell r="H7325" t="str">
            <v>Tecnólogos, Técnicos y Auxiliares</v>
          </cell>
          <cell r="I7325" t="str">
            <v>Tecnólogos, Técnicos y Auxiliares</v>
          </cell>
          <cell r="J7325" t="str">
            <v>01411059</v>
          </cell>
          <cell r="K7325" t="str">
            <v>ÁREA MANTENIMIENTO SISTEMA MATRIZ ACUEDUCTO</v>
          </cell>
        </row>
        <row r="7326">
          <cell r="G7326" t="str">
            <v>TÉCNICO-TÉCNICA DE LA OPERACIÓN</v>
          </cell>
          <cell r="H7326" t="str">
            <v>Tecnólogos, Técnicos y Auxiliares</v>
          </cell>
          <cell r="I7326" t="str">
            <v>Tecnólogos, Técnicos y Auxiliares</v>
          </cell>
          <cell r="J7326" t="str">
            <v>01411059</v>
          </cell>
          <cell r="K7326" t="str">
            <v>ÁREA MANTENIMIENTO SISTEMA MATRIZ ACUEDUCTO</v>
          </cell>
        </row>
        <row r="7327">
          <cell r="G7327" t="str">
            <v>PROFESIONAL PROGRAMA INCLUSIÓN LABORAL</v>
          </cell>
          <cell r="H7327" t="str">
            <v>Profesionales</v>
          </cell>
          <cell r="I7327" t="str">
            <v>Profesionales</v>
          </cell>
          <cell r="J7327" t="str">
            <v>01980563</v>
          </cell>
          <cell r="K7327" t="str">
            <v>ÁREA GESTIÓN TALENTO HUMANO Y ORGANIZACIÓN</v>
          </cell>
        </row>
        <row r="7328">
          <cell r="G7328" t="str">
            <v>PROFESIONAL A SERVICIOS ADMINISTRATIVOS</v>
          </cell>
          <cell r="H7328" t="str">
            <v>Profesionales</v>
          </cell>
          <cell r="I7328" t="str">
            <v>Profesionales</v>
          </cell>
          <cell r="J7328" t="str">
            <v>01989075</v>
          </cell>
          <cell r="K7328" t="str">
            <v>ÁREA SOLUCIONES PROCESOS E INFORMACIÓN</v>
          </cell>
        </row>
        <row r="7329">
          <cell r="G7329" t="str">
            <v>PROFESIONAL A DESARROLLO HUMANO Y ORGANIZACIONAL</v>
          </cell>
          <cell r="H7329" t="str">
            <v>Profesionales</v>
          </cell>
          <cell r="I7329" t="str">
            <v>Profesionales</v>
          </cell>
          <cell r="J7329" t="str">
            <v>01980562</v>
          </cell>
          <cell r="K7329" t="str">
            <v>ÁREA SEGURIDAD SOCIAL INTEGRAL</v>
          </cell>
        </row>
        <row r="7330">
          <cell r="G7330" t="str">
            <v>PROFESIONAL A EN INFORMÁTICA</v>
          </cell>
          <cell r="H7330" t="str">
            <v>Profesionales</v>
          </cell>
          <cell r="I7330" t="str">
            <v>Profesionales</v>
          </cell>
          <cell r="J7330" t="str">
            <v>01987387</v>
          </cell>
          <cell r="K7330" t="str">
            <v>ÁREA SERVICIOS INFORMACIÓN DE TI E INTEGRACIÓN TO</v>
          </cell>
        </row>
        <row r="7331">
          <cell r="G7331" t="str">
            <v>PROFESIONAL A COMUNICACIÓN CORPORATIVA</v>
          </cell>
          <cell r="H7331" t="str">
            <v>Profesionales</v>
          </cell>
          <cell r="I7331" t="str">
            <v>Profesionales</v>
          </cell>
          <cell r="J7331" t="str">
            <v>01980315</v>
          </cell>
          <cell r="K7331" t="str">
            <v>ÁREA COMUNICACIONES Y MARCA</v>
          </cell>
        </row>
        <row r="7332">
          <cell r="G7332" t="str">
            <v>PROFESIONAL A EN INFORMÁTICA</v>
          </cell>
          <cell r="H7332" t="str">
            <v>Profesionales</v>
          </cell>
          <cell r="I7332" t="str">
            <v>Profesionales</v>
          </cell>
          <cell r="J7332" t="str">
            <v>01989074</v>
          </cell>
          <cell r="K7332" t="str">
            <v>ÁREA SOLUCIONES INTEGRALES CORPORATIVO Y SOPORTE</v>
          </cell>
        </row>
        <row r="7333">
          <cell r="G7333" t="str">
            <v>PROFESIONAL A EN INFORMÁTICA</v>
          </cell>
          <cell r="H7333" t="str">
            <v>Profesionales</v>
          </cell>
          <cell r="I7333" t="str">
            <v>Profesionales</v>
          </cell>
          <cell r="J7333" t="str">
            <v>01989025</v>
          </cell>
          <cell r="K7333" t="str">
            <v>DEPARTAMENTO CONTRATOS DE TECNOLOGÍA</v>
          </cell>
        </row>
        <row r="7334">
          <cell r="G7334" t="str">
            <v>PROFESIONAL A FINANZAS Y GESTIÓN DE RIESGOS</v>
          </cell>
          <cell r="H7334" t="str">
            <v>Profesionales</v>
          </cell>
          <cell r="I7334" t="str">
            <v>Profesionales</v>
          </cell>
          <cell r="J7334" t="str">
            <v>01930737</v>
          </cell>
          <cell r="K7334" t="str">
            <v>DEPARTAMENTO SERVICIOS FINANCIEROS</v>
          </cell>
        </row>
        <row r="7335">
          <cell r="G7335" t="str">
            <v>PROFESIONAL A EN INFORMÁTICA</v>
          </cell>
          <cell r="H7335" t="str">
            <v>Profesionales</v>
          </cell>
          <cell r="I7335" t="str">
            <v>Profesionales</v>
          </cell>
          <cell r="J7335" t="str">
            <v>01989080</v>
          </cell>
          <cell r="K7335" t="str">
            <v>ÁREA SOPORTE PLATAFORMAS E INGENIERÍA</v>
          </cell>
        </row>
        <row r="7336">
          <cell r="G7336" t="str">
            <v>PROFESIONAL A CADENA DE SUMINISTRO</v>
          </cell>
          <cell r="H7336" t="str">
            <v>Profesionales</v>
          </cell>
          <cell r="I7336" t="str">
            <v>Profesionales</v>
          </cell>
          <cell r="J7336" t="str">
            <v>01980705</v>
          </cell>
          <cell r="K7336" t="str">
            <v>SUBGERENCIA SOLUCIONES ABASTECIMIENTO</v>
          </cell>
        </row>
        <row r="7337">
          <cell r="G7337" t="str">
            <v>PROFESIONAL A EN INFORMÁTICA</v>
          </cell>
          <cell r="H7337" t="str">
            <v>Profesionales</v>
          </cell>
          <cell r="I7337" t="str">
            <v>Profesionales</v>
          </cell>
          <cell r="J7337" t="str">
            <v>01987387</v>
          </cell>
          <cell r="K7337" t="str">
            <v>ÁREA SERVICIOS INFORMACIÓN DE TI E INTEGRACIÓN TO</v>
          </cell>
        </row>
        <row r="7338">
          <cell r="G7338" t="str">
            <v>PROFESIONAL A EN INFORMÁTICA</v>
          </cell>
          <cell r="H7338" t="str">
            <v>Profesionales</v>
          </cell>
          <cell r="I7338" t="str">
            <v>Profesionales</v>
          </cell>
          <cell r="J7338" t="str">
            <v>01987387</v>
          </cell>
          <cell r="K7338" t="str">
            <v>ÁREA SERVICIOS INFORMACIÓN DE TI E INTEGRACIÓN TO</v>
          </cell>
        </row>
        <row r="7339">
          <cell r="G7339" t="str">
            <v>PROFESIONAL A FINANZAS Y GESTIÓN DE RIESGOS</v>
          </cell>
          <cell r="H7339" t="str">
            <v>Profesionales</v>
          </cell>
          <cell r="I7339" t="str">
            <v>Profesionales</v>
          </cell>
          <cell r="J7339" t="str">
            <v>01940616</v>
          </cell>
          <cell r="K7339" t="str">
            <v>DIRECCIÓN CORPORATIVA PROYECTO ERP</v>
          </cell>
        </row>
        <row r="7340">
          <cell r="G7340" t="str">
            <v>PROFESIONAL A DESARROLLO HUMANO Y ORGANIZACIONAL</v>
          </cell>
          <cell r="H7340" t="str">
            <v>Profesionales</v>
          </cell>
          <cell r="I7340" t="str">
            <v>Profesionales</v>
          </cell>
          <cell r="J7340" t="str">
            <v>01980505</v>
          </cell>
          <cell r="K7340" t="str">
            <v>ÁREA SOLUCIONES TALENTO HUMANO Y ORGANIZACIÓN</v>
          </cell>
        </row>
        <row r="7341">
          <cell r="G7341" t="str">
            <v>PROFESIONAL A FINANZAS Y GESTIÓN DE RIESGOS</v>
          </cell>
          <cell r="H7341" t="str">
            <v>Profesionales</v>
          </cell>
          <cell r="I7341" t="str">
            <v>Profesionales</v>
          </cell>
          <cell r="J7341" t="str">
            <v>01940616</v>
          </cell>
          <cell r="K7341" t="str">
            <v>DIRECCIÓN CORPORATIVA PROYECTO ERP</v>
          </cell>
        </row>
        <row r="7342">
          <cell r="G7342" t="str">
            <v>PROFESIONAL A DESARROLLO HUMANO Y ORGANIZACIONAL</v>
          </cell>
          <cell r="H7342" t="str">
            <v>Profesionales</v>
          </cell>
          <cell r="I7342" t="str">
            <v>Profesionales</v>
          </cell>
          <cell r="J7342" t="str">
            <v>01980563</v>
          </cell>
          <cell r="K7342" t="str">
            <v>ÁREA GESTIÓN TALENTO HUMANO Y ORGANIZACIÓN</v>
          </cell>
        </row>
        <row r="7343">
          <cell r="G7343" t="str">
            <v>PROFESIONAL A DESARROLLO HUMANO Y ORGANIZACIONAL</v>
          </cell>
          <cell r="H7343" t="str">
            <v>Profesionales</v>
          </cell>
          <cell r="I7343" t="str">
            <v>Profesionales</v>
          </cell>
          <cell r="J7343" t="str">
            <v>01980563</v>
          </cell>
          <cell r="K7343" t="str">
            <v>ÁREA GESTIÓN TALENTO HUMANO Y ORGANIZACIÓN</v>
          </cell>
        </row>
        <row r="7344">
          <cell r="G7344" t="str">
            <v>PROFESIONAL A FINANZAS Y GESTIÓN DE RIESGOS</v>
          </cell>
          <cell r="H7344" t="str">
            <v>Profesionales</v>
          </cell>
          <cell r="I7344" t="str">
            <v>Profesionales</v>
          </cell>
          <cell r="J7344" t="str">
            <v>01980630</v>
          </cell>
          <cell r="K7344" t="str">
            <v>ÁREA PRESUPUESTO</v>
          </cell>
        </row>
        <row r="7345">
          <cell r="G7345" t="str">
            <v>PROFESIONAL C GESTIÓN PROYECTOS E INGENIERÍA</v>
          </cell>
          <cell r="H7345" t="str">
            <v>Profesionales</v>
          </cell>
          <cell r="I7345" t="str">
            <v>Profesionales</v>
          </cell>
          <cell r="J7345" t="str">
            <v>01330243</v>
          </cell>
          <cell r="K7345" t="str">
            <v>ÁREA PROYECTOS TRANSMISIÓN Y DISTRIBUCIÓN ENERGÍA 1</v>
          </cell>
        </row>
        <row r="7346">
          <cell r="G7346" t="str">
            <v>PROFESIONAL C GESTIÓN PROYECTOS E INGENIERÍA</v>
          </cell>
          <cell r="H7346" t="str">
            <v>Profesionales</v>
          </cell>
          <cell r="I7346" t="str">
            <v>Profesionales</v>
          </cell>
          <cell r="J7346" t="str">
            <v>01310227</v>
          </cell>
          <cell r="K7346" t="str">
            <v>ÁREA PROYECTOS INFRAESTRUCTURA GENERACIÓN ENERGÍA</v>
          </cell>
        </row>
        <row r="7347">
          <cell r="G7347" t="str">
            <v>PROFESIONAL C EN INFORMÁTICA</v>
          </cell>
          <cell r="H7347" t="str">
            <v>Profesionales</v>
          </cell>
          <cell r="I7347" t="str">
            <v>Profesionales</v>
          </cell>
          <cell r="J7347" t="str">
            <v>01989080</v>
          </cell>
          <cell r="K7347" t="str">
            <v>ÁREA SOPORTE PLATAFORMAS E INGENIERÍA</v>
          </cell>
        </row>
        <row r="7348">
          <cell r="G7348" t="str">
            <v>PROFESIONAL C OPERACIONES NEGOCIOS</v>
          </cell>
          <cell r="H7348" t="str">
            <v>Profesionales</v>
          </cell>
          <cell r="I7348" t="str">
            <v>Profesionales</v>
          </cell>
          <cell r="J7348" t="str">
            <v>01302081</v>
          </cell>
          <cell r="K7348" t="str">
            <v>ÁREA OPERACIONES ITUANGO</v>
          </cell>
        </row>
        <row r="7349">
          <cell r="G7349" t="str">
            <v>PROFESIONAL C EN INFORMÁTICA</v>
          </cell>
          <cell r="H7349" t="str">
            <v>Profesionales</v>
          </cell>
          <cell r="I7349" t="str">
            <v>Profesionales</v>
          </cell>
          <cell r="J7349" t="str">
            <v>01989090</v>
          </cell>
          <cell r="K7349" t="str">
            <v>ÁREA CIBERSEGURIDAD</v>
          </cell>
        </row>
        <row r="7350">
          <cell r="G7350" t="str">
            <v>LíDER OPERACIÓN INTEGRADA</v>
          </cell>
          <cell r="H7350" t="str">
            <v>Tecnólogos, Técnicos y Auxiliares</v>
          </cell>
          <cell r="I7350" t="str">
            <v>Tecnólogos, Técnicos y Auxiliares</v>
          </cell>
          <cell r="J7350" t="str">
            <v>01312012</v>
          </cell>
          <cell r="K7350" t="str">
            <v>ÁREA PLANIFICACIÓN OPERATIVA PRODUCCIÓN ENERGÍA</v>
          </cell>
        </row>
        <row r="7351">
          <cell r="G7351" t="str">
            <v>TECNÓLOGO-TECNÓLOGA CENTRO DE CONTROL</v>
          </cell>
          <cell r="H7351" t="str">
            <v>Tecnólogos, Técnicos y Auxiliares</v>
          </cell>
          <cell r="I7351" t="str">
            <v>Tecnólogos, Técnicos y Auxiliares</v>
          </cell>
          <cell r="J7351" t="str">
            <v>01337383</v>
          </cell>
          <cell r="K7351" t="str">
            <v>ÁREA CENTRO DE CONTROL E INGENIERÍA DE OPERACIÓN TRANSMISIÓN Y DISTRIBUCIÓN ENERGÍA</v>
          </cell>
        </row>
        <row r="7352">
          <cell r="G7352" t="str">
            <v>LíDER OPERACIÓN INTEGRADA</v>
          </cell>
          <cell r="H7352" t="str">
            <v>Tecnólogos, Técnicos y Auxiliares</v>
          </cell>
          <cell r="I7352" t="str">
            <v>Tecnólogos, Técnicos y Auxiliares</v>
          </cell>
          <cell r="J7352" t="str">
            <v>01411054</v>
          </cell>
          <cell r="K7352" t="str">
            <v>ÁREA MANTENIMIENTO REDES SECUNDARIAS ACUEDUCTO</v>
          </cell>
        </row>
        <row r="7353">
          <cell r="G7353" t="str">
            <v>LíDER OPERACIÓN INTEGRADA</v>
          </cell>
          <cell r="H7353" t="str">
            <v>Tecnólogos, Técnicos y Auxiliares</v>
          </cell>
          <cell r="I7353" t="str">
            <v>Tecnólogos, Técnicos y Auxiliares</v>
          </cell>
          <cell r="J7353" t="str">
            <v>01337025</v>
          </cell>
          <cell r="K7353" t="str">
            <v>ÁREA MANTENIMIENTO REDES ZONA URABÁ Y OCCIDENTE</v>
          </cell>
        </row>
        <row r="7354">
          <cell r="G7354" t="str">
            <v>TECNÓLOGO-TECNÓLOGA CENTRO DE CONTROL</v>
          </cell>
          <cell r="H7354" t="str">
            <v>Tecnólogos, Técnicos y Auxiliares</v>
          </cell>
          <cell r="I7354" t="str">
            <v>Tecnólogos, Técnicos y Auxiliares</v>
          </cell>
          <cell r="J7354" t="str">
            <v>01302081</v>
          </cell>
          <cell r="K7354" t="str">
            <v>ÁREA OPERACIONES ITUANGO</v>
          </cell>
        </row>
        <row r="7355">
          <cell r="G7355" t="str">
            <v>TECNÓLOGO-TECNÓLOGA AUXILIAR</v>
          </cell>
          <cell r="H7355" t="str">
            <v>Tecnólogos, Técnicos y Auxiliares</v>
          </cell>
          <cell r="I7355" t="str">
            <v>Tecnólogos, Técnicos y Auxiliares</v>
          </cell>
          <cell r="J7355" t="str">
            <v>01337024</v>
          </cell>
          <cell r="K7355" t="str">
            <v>ÁREA PROGRAMACIÓN Y SEGUIMIENTO DEL MANTENIMIENTO TRANSMISIÓN Y DISTRIBUCIÓN ENERGÍA</v>
          </cell>
        </row>
        <row r="7356">
          <cell r="G7356" t="str">
            <v>TECNÓLOGO-TECNÓLOGA AUXILIAR</v>
          </cell>
          <cell r="H7356" t="str">
            <v>Tecnólogos, Técnicos y Auxiliares</v>
          </cell>
          <cell r="I7356" t="str">
            <v>Tecnólogos, Técnicos y Auxiliares</v>
          </cell>
          <cell r="J7356" t="str">
            <v>01980305</v>
          </cell>
          <cell r="K7356" t="str">
            <v>ÁREA RELACIONES EXTERNAS</v>
          </cell>
        </row>
        <row r="7357">
          <cell r="G7357" t="str">
            <v>TECNÓLOGO-TECNÓLOGA AUXILIAR ATENCIÓN Y OPERACIÓN COMERCIAL</v>
          </cell>
          <cell r="H7357" t="str">
            <v>Tecnólogos, Técnicos y Auxiliares</v>
          </cell>
          <cell r="I7357" t="str">
            <v>Tecnólogos, Técnicos y Auxiliares</v>
          </cell>
          <cell r="J7357" t="str">
            <v>01980159</v>
          </cell>
          <cell r="K7357" t="str">
            <v>ÁREA CANAL REGIONAL</v>
          </cell>
        </row>
        <row r="7358">
          <cell r="G7358" t="str">
            <v>TECNÓLOGO-TECNÓLOGA AUXILIAR ATENCIÓN Y OPERACIÓN COMERCIAL</v>
          </cell>
          <cell r="H7358" t="str">
            <v>Tecnólogos, Técnicos y Auxiliares</v>
          </cell>
          <cell r="I7358" t="str">
            <v>Tecnólogos, Técnicos y Auxiliares</v>
          </cell>
          <cell r="J7358" t="str">
            <v>01980155</v>
          </cell>
          <cell r="K7358" t="str">
            <v>ÁREA CANAL DIGITAL Y SOPORTE</v>
          </cell>
        </row>
        <row r="7359">
          <cell r="G7359" t="str">
            <v>TECNÓLOGO-TECNÓLOGA AUXILIAR ATENCIÓN Y OPERACIÓN COMERCIAL</v>
          </cell>
          <cell r="H7359" t="str">
            <v>Tecnólogos, Técnicos y Auxiliares</v>
          </cell>
          <cell r="I7359" t="str">
            <v>Tecnólogos, Técnicos y Auxiliares</v>
          </cell>
          <cell r="J7359" t="str">
            <v>01980159</v>
          </cell>
          <cell r="K7359" t="str">
            <v>ÁREA CANAL REGIONAL</v>
          </cell>
        </row>
        <row r="7360">
          <cell r="G7360" t="str">
            <v>ASISTENTE ADMINISTRATIVO</v>
          </cell>
          <cell r="H7360" t="str">
            <v>Tecnólogos, Técnicos y Auxiliares</v>
          </cell>
          <cell r="I7360" t="str">
            <v>Tecnólogos, Técnicos y Auxiliares</v>
          </cell>
          <cell r="J7360" t="str">
            <v>01940529</v>
          </cell>
          <cell r="K7360" t="str">
            <v>VICEPRESIDENCIA TALENTO HUMANO Y ARQUITECTURA EMPRESARIAL</v>
          </cell>
        </row>
        <row r="7361">
          <cell r="G7361" t="str">
            <v>TECNÓLOGO-TECNÓLOGA LABORATORIO</v>
          </cell>
          <cell r="H7361" t="str">
            <v>Tecnólogos, Técnicos y Auxiliares</v>
          </cell>
          <cell r="I7361" t="str">
            <v>Tecnólogos, Técnicos y Auxiliares</v>
          </cell>
          <cell r="J7361" t="str">
            <v>01980294</v>
          </cell>
          <cell r="K7361" t="str">
            <v>ÁREA LABORATORIOS</v>
          </cell>
        </row>
        <row r="7362">
          <cell r="G7362" t="str">
            <v>TECNÓLOGO-TECNÓLOGA OPERACIÓN Y MANTENIMIENTO SUBESTACIONES Y LÍNEAS</v>
          </cell>
          <cell r="H7362" t="str">
            <v>Tecnólogos, Técnicos y Auxiliares</v>
          </cell>
          <cell r="I7362" t="str">
            <v>Tecnólogos, Técnicos y Auxiliares</v>
          </cell>
          <cell r="J7362" t="str">
            <v>01337280</v>
          </cell>
          <cell r="K7362" t="str">
            <v>ÁREA SUBESTACIONES Y LÍNEAS</v>
          </cell>
        </row>
        <row r="7363">
          <cell r="G7363" t="str">
            <v>TECNÓLOGO-TECNÓLOGA AUXILIAR ATENCIÓN Y OPERACIÓN COMERCIAL</v>
          </cell>
          <cell r="H7363" t="str">
            <v>Tecnólogos, Técnicos y Auxiliares</v>
          </cell>
          <cell r="I7363" t="str">
            <v>Tecnólogos, Técnicos y Auxiliares</v>
          </cell>
          <cell r="J7363" t="str">
            <v>01980124</v>
          </cell>
          <cell r="K7363" t="str">
            <v>ÁREA OFERTAS HOGARES</v>
          </cell>
        </row>
        <row r="7364">
          <cell r="G7364" t="str">
            <v>TECNÓLOGO-TECNÓLOGA AUXILIAR OPERACIÓN</v>
          </cell>
          <cell r="H7364" t="str">
            <v>Tecnólogos, Técnicos y Auxiliares</v>
          </cell>
          <cell r="I7364" t="str">
            <v>Tecnólogos, Técnicos y Auxiliares</v>
          </cell>
          <cell r="J7364" t="str">
            <v>01411053</v>
          </cell>
          <cell r="K7364" t="str">
            <v>ÁREA POTABILIZACIÓN</v>
          </cell>
        </row>
        <row r="7365">
          <cell r="G7365" t="str">
            <v>TECNÓLOGO-TECNÓLOGA AUXILIAR</v>
          </cell>
          <cell r="H7365" t="str">
            <v>Tecnólogos, Técnicos y Auxiliares</v>
          </cell>
          <cell r="I7365" t="str">
            <v>Tecnólogos, Técnicos y Auxiliares</v>
          </cell>
          <cell r="J7365" t="str">
            <v>01980124</v>
          </cell>
          <cell r="K7365" t="str">
            <v>ÁREA OFERTAS HOGARES</v>
          </cell>
        </row>
        <row r="7366">
          <cell r="G7366" t="str">
            <v>TECNÓLOGO-TECNÓLOGA AUXILIAR OPERACIÓN</v>
          </cell>
          <cell r="H7366" t="str">
            <v>Tecnólogos, Técnicos y Auxiliares</v>
          </cell>
          <cell r="I7366" t="str">
            <v>Tecnólogos, Técnicos y Auxiliares</v>
          </cell>
          <cell r="J7366" t="str">
            <v>01411053</v>
          </cell>
          <cell r="K7366" t="str">
            <v>ÁREA POTABILIZACIÓN</v>
          </cell>
        </row>
        <row r="7367">
          <cell r="G7367" t="str">
            <v>TECNÓLOGO-TECNÓLOGA AUXILIAR</v>
          </cell>
          <cell r="H7367" t="str">
            <v>Tecnólogos, Técnicos y Auxiliares</v>
          </cell>
          <cell r="I7367" t="str">
            <v>Tecnólogos, Técnicos y Auxiliares</v>
          </cell>
          <cell r="J7367" t="str">
            <v>01727193</v>
          </cell>
          <cell r="K7367" t="str">
            <v>ÁREA PÉRDIDAS Y SERVICIOS TÉCNICOS GAS</v>
          </cell>
        </row>
        <row r="7368">
          <cell r="G7368" t="str">
            <v>TECNÓLOGO-TECNÓLOGA OPERACIÓN Y MANTENIMIENTO SUBESTACIONES Y LÍNEAS</v>
          </cell>
          <cell r="H7368" t="str">
            <v>Tecnólogos, Técnicos y Auxiliares</v>
          </cell>
          <cell r="I7368" t="str">
            <v>Tecnólogos, Técnicos y Auxiliares</v>
          </cell>
          <cell r="J7368" t="str">
            <v>01337280</v>
          </cell>
          <cell r="K7368" t="str">
            <v>ÁREA SUBESTACIONES Y LÍNEAS</v>
          </cell>
        </row>
        <row r="7369">
          <cell r="G7369" t="str">
            <v>TECNÓLOGO-TECNÓLOGA AUXILIAR ATENCIÓN Y OPERACIÓN COMERCIAL</v>
          </cell>
          <cell r="H7369" t="str">
            <v>Tecnólogos, Técnicos y Auxiliares</v>
          </cell>
          <cell r="I7369" t="str">
            <v>Tecnólogos, Técnicos y Auxiliares</v>
          </cell>
          <cell r="J7369" t="str">
            <v>01980159</v>
          </cell>
          <cell r="K7369" t="str">
            <v>ÁREA CANAL REGIONAL</v>
          </cell>
        </row>
        <row r="7370">
          <cell r="G7370" t="str">
            <v>TECNÓLOGO-TECNÓLOGA OPERACIÓN Y MANTENIMIENTO SUBESTACIONES Y LÍNEAS</v>
          </cell>
          <cell r="H7370" t="str">
            <v>Tecnólogos, Técnicos y Auxiliares</v>
          </cell>
          <cell r="I7370" t="str">
            <v>Tecnólogos, Técnicos y Auxiliares</v>
          </cell>
          <cell r="J7370" t="str">
            <v>01337280</v>
          </cell>
          <cell r="K7370" t="str">
            <v>ÁREA SUBESTACIONES Y LÍNEAS</v>
          </cell>
        </row>
        <row r="7371">
          <cell r="G7371" t="str">
            <v>TECNÓLOGO-TECNÓLOGA AUXILIAR ATENCIÓN Y OPERACIÓN COMERCIAL</v>
          </cell>
          <cell r="H7371" t="str">
            <v>Tecnólogos, Técnicos y Auxiliares</v>
          </cell>
          <cell r="I7371" t="str">
            <v>Tecnólogos, Técnicos y Auxiliares</v>
          </cell>
          <cell r="J7371" t="str">
            <v>01980159</v>
          </cell>
          <cell r="K7371" t="str">
            <v>ÁREA CANAL REGIONAL</v>
          </cell>
        </row>
        <row r="7372">
          <cell r="G7372" t="str">
            <v>TECNÓLOGO-TECNÓLOGA AUXILIAR ATENCIÓN Y OPERACIÓN COMERCIAL</v>
          </cell>
          <cell r="H7372" t="str">
            <v>Tecnólogos, Técnicos y Auxiliares</v>
          </cell>
          <cell r="I7372" t="str">
            <v>Tecnólogos, Técnicos y Auxiliares</v>
          </cell>
          <cell r="J7372" t="str">
            <v>01980159</v>
          </cell>
          <cell r="K7372" t="str">
            <v>ÁREA CANAL REGIONAL</v>
          </cell>
        </row>
        <row r="7373">
          <cell r="G7373" t="str">
            <v>TECNÓLOGO-TECNÓLOGA AUXILIAR</v>
          </cell>
          <cell r="H7373" t="str">
            <v>Tecnólogos, Técnicos y Auxiliares</v>
          </cell>
          <cell r="I7373" t="str">
            <v>Tecnólogos, Técnicos y Auxiliares</v>
          </cell>
          <cell r="J7373" t="str">
            <v>01411057</v>
          </cell>
          <cell r="K7373" t="str">
            <v>ÁREA VINCULACIÓN Y DESARROLLO URBANÍSTICO ACUEDUCTO Y ALCANTARILLADO</v>
          </cell>
        </row>
        <row r="7374">
          <cell r="G7374" t="str">
            <v>TECNÓLOGO-TECNÓLOGA AUXILIAR ATENCIÓN Y OPERACIÓN COMERCIAL</v>
          </cell>
          <cell r="H7374" t="str">
            <v>Tecnólogos, Técnicos y Auxiliares</v>
          </cell>
          <cell r="I7374" t="str">
            <v>Tecnólogos, Técnicos y Auxiliares</v>
          </cell>
          <cell r="J7374" t="str">
            <v>01980159</v>
          </cell>
          <cell r="K7374" t="str">
            <v>ÁREA CANAL REGIONAL</v>
          </cell>
        </row>
        <row r="7375">
          <cell r="G7375" t="str">
            <v>TECNÓLOGO-TECNÓLOGA AUXILIAR</v>
          </cell>
          <cell r="H7375" t="str">
            <v>Tecnólogos, Técnicos y Auxiliares</v>
          </cell>
          <cell r="I7375" t="str">
            <v>Tecnólogos, Técnicos y Auxiliares</v>
          </cell>
          <cell r="J7375" t="str">
            <v>01337280</v>
          </cell>
          <cell r="K7375" t="str">
            <v>ÁREA SUBESTACIONES Y LÍNEAS</v>
          </cell>
        </row>
        <row r="7376">
          <cell r="G7376" t="str">
            <v>TECNÓLOGO-TECNÓLOGA AUXILIAR ATENCIÓN Y OPERACIÓN COMERCIAL</v>
          </cell>
          <cell r="H7376" t="str">
            <v>Tecnólogos, Técnicos y Auxiliares</v>
          </cell>
          <cell r="I7376" t="str">
            <v>Tecnólogos, Técnicos y Auxiliares</v>
          </cell>
          <cell r="J7376" t="str">
            <v>01980159</v>
          </cell>
          <cell r="K7376" t="str">
            <v>ÁREA CANAL REGIONAL</v>
          </cell>
        </row>
        <row r="7377">
          <cell r="G7377" t="str">
            <v>TECNÓLOGO-TECNÓLOGA AUXILIAR ATENCIÓN Y OPERACIÓN COMERCIAL</v>
          </cell>
          <cell r="H7377" t="str">
            <v>Tecnólogos, Técnicos y Auxiliares</v>
          </cell>
          <cell r="I7377" t="str">
            <v>Tecnólogos, Técnicos y Auxiliares</v>
          </cell>
          <cell r="J7377" t="str">
            <v>01980155</v>
          </cell>
          <cell r="K7377" t="str">
            <v>ÁREA CANAL DIGITAL Y SOPORTE</v>
          </cell>
        </row>
        <row r="7378">
          <cell r="G7378" t="str">
            <v>TECNÓLOGO-TECNÓLOGA AUXILIAR ATENCIÓN Y OPERACIÓN COMERCIAL</v>
          </cell>
          <cell r="H7378" t="str">
            <v>Tecnólogos, Técnicos y Auxiliares</v>
          </cell>
          <cell r="I7378" t="str">
            <v>Tecnólogos, Técnicos y Auxiliares</v>
          </cell>
          <cell r="J7378" t="str">
            <v>01980159</v>
          </cell>
          <cell r="K7378" t="str">
            <v>ÁREA CANAL REGIONAL</v>
          </cell>
        </row>
        <row r="7379">
          <cell r="G7379" t="str">
            <v>TECNÓLOGO-TECNÓLOGA AUXILIAR ATENCIÓN Y OPERACIÓN COMERCIAL</v>
          </cell>
          <cell r="H7379" t="str">
            <v>Tecnólogos, Técnicos y Auxiliares</v>
          </cell>
          <cell r="I7379" t="str">
            <v>Tecnólogos, Técnicos y Auxiliares</v>
          </cell>
          <cell r="J7379" t="str">
            <v>01980159</v>
          </cell>
          <cell r="K7379" t="str">
            <v>ÁREA CANAL REGIONAL</v>
          </cell>
        </row>
        <row r="7380">
          <cell r="G7380" t="str">
            <v>TECNÓLOGO-TECNÓLOGA AUXILIAR ATENCIÓN Y OPERACIÓN COMERCIAL</v>
          </cell>
          <cell r="H7380" t="str">
            <v>Tecnólogos, Técnicos y Auxiliares</v>
          </cell>
          <cell r="I7380" t="str">
            <v>Tecnólogos, Técnicos y Auxiliares</v>
          </cell>
          <cell r="J7380" t="str">
            <v>01980159</v>
          </cell>
          <cell r="K7380" t="str">
            <v>ÁREA CANAL REGIONAL</v>
          </cell>
        </row>
        <row r="7381">
          <cell r="G7381" t="str">
            <v>TECNÓLOGO-TECNÓLOGA AUXILIAR ATENCIÓN Y OPERACIÓN COMERCIAL</v>
          </cell>
          <cell r="H7381" t="str">
            <v>Tecnólogos, Técnicos y Auxiliares</v>
          </cell>
          <cell r="I7381" t="str">
            <v>Tecnólogos, Técnicos y Auxiliares</v>
          </cell>
          <cell r="J7381" t="str">
            <v>01980158</v>
          </cell>
          <cell r="K7381" t="str">
            <v>ÁREA CANAL METROPOLITANO</v>
          </cell>
        </row>
        <row r="7382">
          <cell r="G7382" t="str">
            <v>TECNÓLOGO-TECNÓLOGA AUXILIAR OPERACIÓN</v>
          </cell>
          <cell r="H7382" t="str">
            <v>Tecnólogos, Técnicos y Auxiliares</v>
          </cell>
          <cell r="I7382" t="str">
            <v>Tecnólogos, Técnicos y Auxiliares</v>
          </cell>
          <cell r="J7382" t="str">
            <v>01511063</v>
          </cell>
          <cell r="K7382" t="str">
            <v>ÁREA TRATAMIENTO AGUAS RESIDUALES</v>
          </cell>
        </row>
        <row r="7383">
          <cell r="G7383" t="str">
            <v>TECNÓLOGO-TECNÓLOGA AUXILIAR ATENCIÓN Y OPERACIÓN COMERCIAL</v>
          </cell>
          <cell r="H7383" t="str">
            <v>Tecnólogos, Técnicos y Auxiliares</v>
          </cell>
          <cell r="I7383" t="str">
            <v>Tecnólogos, Técnicos y Auxiliares</v>
          </cell>
          <cell r="J7383" t="str">
            <v>01980158</v>
          </cell>
          <cell r="K7383" t="str">
            <v>ÁREA CANAL METROPOLITANO</v>
          </cell>
        </row>
        <row r="7384">
          <cell r="G7384" t="str">
            <v>TECNÓLOGO-TECNÓLOGA AUXILIAR</v>
          </cell>
          <cell r="H7384" t="str">
            <v>Tecnólogos, Técnicos y Auxiliares</v>
          </cell>
          <cell r="I7384" t="str">
            <v>Tecnólogos, Técnicos y Auxiliares</v>
          </cell>
          <cell r="J7384" t="str">
            <v>01980288</v>
          </cell>
          <cell r="K7384" t="str">
            <v>ÁREA CENTROS DE GESTIÓN SERVICIOS TÉCNICOS</v>
          </cell>
        </row>
        <row r="7385">
          <cell r="G7385" t="str">
            <v>TECNÓLOGO-TECNÓLOGA AUXILIAR ATENCIÓN Y OPERACIÓN COMERCIAL</v>
          </cell>
          <cell r="H7385" t="str">
            <v>Tecnólogos, Técnicos y Auxiliares</v>
          </cell>
          <cell r="I7385" t="str">
            <v>Tecnólogos, Técnicos y Auxiliares</v>
          </cell>
          <cell r="J7385" t="str">
            <v>01980158</v>
          </cell>
          <cell r="K7385" t="str">
            <v>ÁREA CANAL METROPOLITANO</v>
          </cell>
        </row>
        <row r="7386">
          <cell r="G7386" t="str">
            <v>TECNÓLOGO-TECNÓLOGA AUXILIAR ATENCIÓN Y OPERACIÓN COMERCIAL</v>
          </cell>
          <cell r="H7386" t="str">
            <v>Tecnólogos, Técnicos y Auxiliares</v>
          </cell>
          <cell r="I7386" t="str">
            <v>Tecnólogos, Técnicos y Auxiliares</v>
          </cell>
          <cell r="J7386" t="str">
            <v>01980158</v>
          </cell>
          <cell r="K7386" t="str">
            <v>ÁREA CANAL METROPOLITANO</v>
          </cell>
        </row>
        <row r="7387">
          <cell r="G7387" t="str">
            <v>TECNÓLOGO-TECNÓLOGA AUXILIAR</v>
          </cell>
          <cell r="H7387" t="str">
            <v>Tecnólogos, Técnicos y Auxiliares</v>
          </cell>
          <cell r="I7387" t="str">
            <v>Tecnólogos, Técnicos y Auxiliares</v>
          </cell>
          <cell r="J7387" t="str">
            <v>01411031</v>
          </cell>
          <cell r="K7387" t="str">
            <v>ÁREA INTERVENCIONES EN INFRAESTRUCTURA ACUEDUCTO Y ALCANTARILLADO</v>
          </cell>
        </row>
        <row r="7388">
          <cell r="G7388" t="str">
            <v>TECNÓLOGO-TECNÓLOGA AUXILIAR OPERACIÓN</v>
          </cell>
          <cell r="H7388" t="str">
            <v>Tecnólogos, Técnicos y Auxiliares</v>
          </cell>
          <cell r="I7388" t="str">
            <v>Tecnólogos, Técnicos y Auxiliares</v>
          </cell>
          <cell r="J7388" t="str">
            <v>01511063</v>
          </cell>
          <cell r="K7388" t="str">
            <v>ÁREA TRATAMIENTO AGUAS RESIDUALES</v>
          </cell>
        </row>
        <row r="7389">
          <cell r="G7389" t="str">
            <v>TECNÓLOGO-TECNÓLOGA AUXILIAR ATENCIÓN Y OPERACIÓN COMERCIAL</v>
          </cell>
          <cell r="H7389" t="str">
            <v>Tecnólogos, Técnicos y Auxiliares</v>
          </cell>
          <cell r="I7389" t="str">
            <v>Tecnólogos, Técnicos y Auxiliares</v>
          </cell>
          <cell r="J7389" t="str">
            <v>01980158</v>
          </cell>
          <cell r="K7389" t="str">
            <v>ÁREA CANAL METROPOLITANO</v>
          </cell>
        </row>
        <row r="7390">
          <cell r="G7390" t="str">
            <v>TECNÓLOGO-TECNÓLOGA AUXILIAR ATENCIÓN Y OPERACIÓN COMERCIAL</v>
          </cell>
          <cell r="H7390" t="str">
            <v>Tecnólogos, Técnicos y Auxiliares</v>
          </cell>
          <cell r="I7390" t="str">
            <v>Tecnólogos, Técnicos y Auxiliares</v>
          </cell>
          <cell r="J7390" t="str">
            <v>01980158</v>
          </cell>
          <cell r="K7390" t="str">
            <v>ÁREA CANAL METROPOLITANO</v>
          </cell>
        </row>
        <row r="7391">
          <cell r="G7391" t="str">
            <v>TECNÓLOGO-TECNÓLOGA AUXILIAR ATENCIÓN Y OPERACIÓN COMERCIAL</v>
          </cell>
          <cell r="H7391" t="str">
            <v>Tecnólogos, Técnicos y Auxiliares</v>
          </cell>
          <cell r="I7391" t="str">
            <v>Tecnólogos, Técnicos y Auxiliares</v>
          </cell>
          <cell r="J7391" t="str">
            <v>01980158</v>
          </cell>
          <cell r="K7391" t="str">
            <v>ÁREA CANAL METROPOLITANO</v>
          </cell>
        </row>
        <row r="7392">
          <cell r="G7392" t="str">
            <v>REPRESERO-REPRESERA OPERACIÓN LANCHA</v>
          </cell>
          <cell r="H7392" t="str">
            <v>Sostenimiento</v>
          </cell>
          <cell r="I7392" t="str">
            <v>Sostenimiento</v>
          </cell>
          <cell r="J7392" t="str">
            <v>01312060</v>
          </cell>
          <cell r="K7392" t="str">
            <v>ÁREA OPERACIONES PEQUEÑAS CENTRALES Y PLANTAS DE ENERGÍAS RENOVABLES NO CONVENCIONALES</v>
          </cell>
        </row>
        <row r="7393">
          <cell r="G7393" t="str">
            <v>RECORREDOR-RECORREDORA</v>
          </cell>
          <cell r="H7393" t="str">
            <v>Sostenimiento</v>
          </cell>
          <cell r="I7393" t="str">
            <v>Sostenimiento</v>
          </cell>
          <cell r="J7393" t="str">
            <v>01411059</v>
          </cell>
          <cell r="K7393" t="str">
            <v>ÁREA MANTENIMIENTO SISTEMA MATRIZ ACUEDUCTO</v>
          </cell>
        </row>
        <row r="7394">
          <cell r="G7394" t="str">
            <v>REPRESERO-REPRESERA OPERACIÓN LANCHA</v>
          </cell>
          <cell r="H7394" t="str">
            <v>Sostenimiento</v>
          </cell>
          <cell r="I7394" t="str">
            <v>Sostenimiento</v>
          </cell>
          <cell r="J7394" t="str">
            <v>01312060</v>
          </cell>
          <cell r="K7394" t="str">
            <v>ÁREA OPERACIONES PEQUEÑAS CENTRALES Y PLANTAS DE ENERGÍAS RENOVABLES NO CONVENCIONALES</v>
          </cell>
        </row>
        <row r="7395">
          <cell r="G7395" t="str">
            <v>AUXILIAR SOPORTE OPERATIVO Y ADMINISTRATIVO</v>
          </cell>
          <cell r="H7395" t="str">
            <v>Tecnólogos, Técnicos y Auxiliares</v>
          </cell>
          <cell r="I7395" t="str">
            <v>Tecnólogos, Técnicos y Auxiliares</v>
          </cell>
          <cell r="J7395" t="str">
            <v>01337023</v>
          </cell>
          <cell r="K7395" t="str">
            <v>ÁREA MANTENIMIENTO REDES ZONA ORIENTE Y SUROESTE</v>
          </cell>
        </row>
        <row r="7396">
          <cell r="G7396" t="str">
            <v>AUXILIAR SOPORTE OPERATIVO Y ADMINISTRATIVO</v>
          </cell>
          <cell r="H7396" t="str">
            <v>Tecnólogos, Técnicos y Auxiliares</v>
          </cell>
          <cell r="I7396" t="str">
            <v>Tecnólogos, Técnicos y Auxiliares</v>
          </cell>
          <cell r="J7396" t="str">
            <v>01337023</v>
          </cell>
          <cell r="K7396" t="str">
            <v>ÁREA MANTENIMIENTO REDES ZONA ORIENTE Y SUROESTE</v>
          </cell>
        </row>
        <row r="7397">
          <cell r="G7397" t="str">
            <v>AUXILIAR SOPORTE OPERATIVO Y ADMINISTRATIVO</v>
          </cell>
          <cell r="H7397" t="str">
            <v>Tecnólogos, Técnicos y Auxiliares</v>
          </cell>
          <cell r="I7397" t="str">
            <v>Tecnólogos, Técnicos y Auxiliares</v>
          </cell>
          <cell r="J7397" t="str">
            <v>01337028</v>
          </cell>
          <cell r="K7397" t="str">
            <v>ÁREA CONTROL Y GESTIÓN PÉRDIDAS ENERGÍA</v>
          </cell>
        </row>
        <row r="7398">
          <cell r="G7398" t="str">
            <v>TECNÓLOGO-TECNÓLOGA AUXILIAR ATENCIÓN Y OPERACIÓN COMERCIAL</v>
          </cell>
          <cell r="H7398" t="str">
            <v>Tecnólogos, Técnicos y Auxiliares</v>
          </cell>
          <cell r="I7398" t="str">
            <v>Tecnólogos, Técnicos y Auxiliares</v>
          </cell>
          <cell r="J7398" t="str">
            <v>01980158</v>
          </cell>
          <cell r="K7398" t="str">
            <v>ÁREA CANAL METROPOLITANO</v>
          </cell>
        </row>
        <row r="7399">
          <cell r="G7399" t="str">
            <v>TECNÓLOGO-TECNÓLOGA OPERACIÓN Y MANTENIMIENTO SUBESTACIONES Y LÍNEAS</v>
          </cell>
          <cell r="H7399" t="str">
            <v>Tecnólogos, Técnicos y Auxiliares</v>
          </cell>
          <cell r="I7399" t="str">
            <v>Tecnólogos, Técnicos y Auxiliares</v>
          </cell>
          <cell r="J7399" t="str">
            <v>01337280</v>
          </cell>
          <cell r="K7399" t="str">
            <v>ÁREA SUBESTACIONES Y LÍNEAS</v>
          </cell>
        </row>
        <row r="7400">
          <cell r="G7400" t="str">
            <v>TÉCNICO-TÉCNICA OPERACIÓN SUBESTACIONES Y LÍNEAS</v>
          </cell>
          <cell r="H7400" t="str">
            <v>Tecnólogos, Técnicos y Auxiliares</v>
          </cell>
          <cell r="I7400" t="str">
            <v>Tecnólogos, Técnicos y Auxiliares</v>
          </cell>
          <cell r="J7400" t="str">
            <v>01337280</v>
          </cell>
          <cell r="K7400" t="str">
            <v>ÁREA SUBESTACIONES Y LÍNEAS</v>
          </cell>
        </row>
        <row r="7401">
          <cell r="G7401" t="str">
            <v>TECNÓLOGO-TECNÓLOGA OPERACIÓN MANTENIMIENTO Y SERVICIOS</v>
          </cell>
          <cell r="H7401" t="str">
            <v>Tecnólogos, Técnicos y Auxiliares</v>
          </cell>
          <cell r="I7401" t="str">
            <v>Tecnólogos, Técnicos y Auxiliares</v>
          </cell>
          <cell r="J7401" t="str">
            <v>01300222</v>
          </cell>
          <cell r="K7401" t="str">
            <v>ÁREA AMBIENTAL Y SOCIAL PROYECTO ITUANGO</v>
          </cell>
        </row>
        <row r="7402">
          <cell r="G7402" t="str">
            <v>TECNÓLOGO-TECNÓLOGA EN INFORMÁTICA</v>
          </cell>
          <cell r="H7402" t="str">
            <v>Tecnólogos, Técnicos y Auxiliares</v>
          </cell>
          <cell r="I7402" t="str">
            <v>Tecnólogos, Técnicos y Auxiliares</v>
          </cell>
          <cell r="J7402" t="str">
            <v>01987387</v>
          </cell>
          <cell r="K7402" t="str">
            <v>ÁREA SERVICIOS INFORMACIÓN DE TI E INTEGRACIÓN TO</v>
          </cell>
        </row>
        <row r="7403">
          <cell r="G7403" t="str">
            <v>LíDER OPERACIÓN INTEGRADA</v>
          </cell>
          <cell r="H7403" t="str">
            <v>Tecnólogos, Técnicos y Auxiliares</v>
          </cell>
          <cell r="I7403" t="str">
            <v>Tecnólogos, Técnicos y Auxiliares</v>
          </cell>
          <cell r="J7403" t="str">
            <v>01980282</v>
          </cell>
          <cell r="K7403" t="str">
            <v>ÁREA MONTAJES</v>
          </cell>
        </row>
        <row r="7404">
          <cell r="G7404" t="str">
            <v>MECÁNICO INDUSTRIAL</v>
          </cell>
          <cell r="H7404" t="str">
            <v>Sostenimiento</v>
          </cell>
          <cell r="I7404" t="str">
            <v>Sostenimiento</v>
          </cell>
          <cell r="J7404" t="str">
            <v>01312013</v>
          </cell>
          <cell r="K7404" t="str">
            <v>ÁREA INGENIERÍA Y ASEGURAMIENTO DE LA OPERACIÓN GENERACIÓN ENERGÍA</v>
          </cell>
        </row>
        <row r="7405">
          <cell r="G7405" t="str">
            <v>MECÁNICO INDUSTRIAL</v>
          </cell>
          <cell r="H7405" t="str">
            <v>Sostenimiento</v>
          </cell>
          <cell r="I7405" t="str">
            <v>Sostenimiento</v>
          </cell>
          <cell r="J7405" t="str">
            <v>01312060</v>
          </cell>
          <cell r="K7405" t="str">
            <v>ÁREA OPERACIONES PEQUEÑAS CENTRALES Y PLANTAS DE ENERGÍAS RENOVABLES NO CONVENCIONALES</v>
          </cell>
        </row>
        <row r="7406">
          <cell r="G7406" t="str">
            <v xml:space="preserve">OFICIAL CONDUCCIÓN OPERACIÓN Y MANTENIMIENTO ENERGÍA </v>
          </cell>
          <cell r="H7406" t="str">
            <v>Sostenimiento</v>
          </cell>
          <cell r="I7406" t="str">
            <v>Sostenimiento</v>
          </cell>
          <cell r="J7406" t="str">
            <v>01337026</v>
          </cell>
          <cell r="K7406" t="str">
            <v>ÁREA MANTENIMIENTO REDES ZONA NORDESTE, BAJO CAUCA Y NORTE</v>
          </cell>
        </row>
        <row r="7407">
          <cell r="G7407" t="str">
            <v>MECÁNICO INDUSTRIAL</v>
          </cell>
          <cell r="H7407" t="str">
            <v>Sostenimiento</v>
          </cell>
          <cell r="I7407" t="str">
            <v>Sostenimiento</v>
          </cell>
          <cell r="J7407" t="str">
            <v>01312013</v>
          </cell>
          <cell r="K7407" t="str">
            <v>ÁREA INGENIERÍA Y ASEGURAMIENTO DE LA OPERACIÓN GENERACIÓN ENERGÍA</v>
          </cell>
        </row>
        <row r="7408">
          <cell r="G7408" t="str">
            <v>MECÁNICO INDUSTRIAL</v>
          </cell>
          <cell r="H7408" t="str">
            <v>Sostenimiento</v>
          </cell>
          <cell r="I7408" t="str">
            <v>Sostenimiento</v>
          </cell>
          <cell r="J7408" t="str">
            <v>01312042</v>
          </cell>
          <cell r="K7408" t="str">
            <v>ÁREA OPERACIONES CADENA GUATRÓN</v>
          </cell>
        </row>
        <row r="7409">
          <cell r="G7409" t="str">
            <v xml:space="preserve">OFICIAL CONDUCCIÓN OPERACIÓN Y MANTENIMIENTO ENERGÍA </v>
          </cell>
          <cell r="H7409" t="str">
            <v>Sostenimiento</v>
          </cell>
          <cell r="I7409" t="str">
            <v>Sostenimiento</v>
          </cell>
          <cell r="J7409" t="str">
            <v>01337023</v>
          </cell>
          <cell r="K7409" t="str">
            <v>ÁREA MANTENIMIENTO REDES ZONA ORIENTE Y SUROESTE</v>
          </cell>
        </row>
        <row r="7410">
          <cell r="G7410" t="str">
            <v>ELECTRICISTA</v>
          </cell>
          <cell r="H7410" t="str">
            <v>Sostenimiento</v>
          </cell>
          <cell r="I7410" t="str">
            <v>Sostenimiento</v>
          </cell>
          <cell r="J7410" t="str">
            <v>01312042</v>
          </cell>
          <cell r="K7410" t="str">
            <v>ÁREA OPERACIONES CADENA GUATRÓN</v>
          </cell>
        </row>
        <row r="7411">
          <cell r="G7411" t="str">
            <v>MECÁNICO INDUSTRIAL</v>
          </cell>
          <cell r="H7411" t="str">
            <v>Sostenimiento</v>
          </cell>
          <cell r="I7411" t="str">
            <v>Sostenimiento</v>
          </cell>
          <cell r="J7411" t="str">
            <v>01312042</v>
          </cell>
          <cell r="K7411" t="str">
            <v>ÁREA OPERACIONES CADENA GUATRÓN</v>
          </cell>
        </row>
        <row r="7412">
          <cell r="G7412" t="str">
            <v>ELECTRICISTA</v>
          </cell>
          <cell r="H7412" t="str">
            <v>Sostenimiento</v>
          </cell>
          <cell r="I7412" t="str">
            <v>Sostenimiento</v>
          </cell>
          <cell r="J7412" t="str">
            <v>01312013</v>
          </cell>
          <cell r="K7412" t="str">
            <v>ÁREA INGENIERÍA Y ASEGURAMIENTO DE LA OPERACIÓN GENERACIÓN ENERGÍA</v>
          </cell>
        </row>
        <row r="7413">
          <cell r="G7413" t="str">
            <v>ELECTRICISTA</v>
          </cell>
          <cell r="H7413" t="str">
            <v>Sostenimiento</v>
          </cell>
          <cell r="I7413" t="str">
            <v>Sostenimiento</v>
          </cell>
          <cell r="J7413" t="str">
            <v>01411056</v>
          </cell>
          <cell r="K7413" t="str">
            <v>ÁREA MANTENIMIENTO EQUIPOS ACUEDUCTO</v>
          </cell>
        </row>
        <row r="7414">
          <cell r="G7414" t="str">
            <v>MECÁNICO INDUSTRIAL</v>
          </cell>
          <cell r="H7414" t="str">
            <v>Sostenimiento</v>
          </cell>
          <cell r="I7414" t="str">
            <v>Sostenimiento</v>
          </cell>
          <cell r="J7414" t="str">
            <v>01411056</v>
          </cell>
          <cell r="K7414" t="str">
            <v>ÁREA MANTENIMIENTO EQUIPOS ACUEDUCTO</v>
          </cell>
        </row>
        <row r="7415">
          <cell r="G7415" t="str">
            <v xml:space="preserve">OFICIAL CONDUCCIÓN OPERACIÓN Y MANTENIMIENTO ENERGÍA </v>
          </cell>
          <cell r="H7415" t="str">
            <v>Sostenimiento</v>
          </cell>
          <cell r="I7415" t="str">
            <v>Sostenimiento</v>
          </cell>
          <cell r="J7415" t="str">
            <v>01337025</v>
          </cell>
          <cell r="K7415" t="str">
            <v>ÁREA MANTENIMIENTO REDES ZONA URABÁ Y OCCIDENTE</v>
          </cell>
        </row>
        <row r="7416">
          <cell r="G7416" t="str">
            <v xml:space="preserve">OFICIAL CONDUCCIÓN OPERACIÓN Y MANTENIMIENTO ENERGÍA </v>
          </cell>
          <cell r="H7416" t="str">
            <v>Sostenimiento</v>
          </cell>
          <cell r="I7416" t="str">
            <v>Sostenimiento</v>
          </cell>
          <cell r="J7416" t="str">
            <v>01337026</v>
          </cell>
          <cell r="K7416" t="str">
            <v>ÁREA MANTENIMIENTO REDES ZONA NORDESTE, BAJO CAUCA Y NORTE</v>
          </cell>
        </row>
        <row r="7417">
          <cell r="G7417" t="str">
            <v>MECÁNICO INDUSTRIAL</v>
          </cell>
          <cell r="H7417" t="str">
            <v>Sostenimiento</v>
          </cell>
          <cell r="I7417" t="str">
            <v>Sostenimiento</v>
          </cell>
          <cell r="J7417" t="str">
            <v>01511066</v>
          </cell>
          <cell r="K7417" t="str">
            <v>ÁREA MANTENIMIENTO EQUIPOS ALCANTARILLADO</v>
          </cell>
        </row>
        <row r="7418">
          <cell r="G7418" t="str">
            <v xml:space="preserve">OFICIAL CONDUCCIÓN OPERACIÓN Y MANTENIMIENTO ENERGÍA </v>
          </cell>
          <cell r="H7418" t="str">
            <v>Sostenimiento</v>
          </cell>
          <cell r="I7418" t="str">
            <v>Sostenimiento</v>
          </cell>
          <cell r="J7418" t="str">
            <v>01337026</v>
          </cell>
          <cell r="K7418" t="str">
            <v>ÁREA MANTENIMIENTO REDES ZONA NORDESTE, BAJO CAUCA Y NORTE</v>
          </cell>
        </row>
        <row r="7419">
          <cell r="G7419" t="str">
            <v>MECÁNICO INDUSTRIAL</v>
          </cell>
          <cell r="H7419" t="str">
            <v>Sostenimiento</v>
          </cell>
          <cell r="I7419" t="str">
            <v>Sostenimiento</v>
          </cell>
          <cell r="J7419" t="str">
            <v>01411056</v>
          </cell>
          <cell r="K7419" t="str">
            <v>ÁREA MANTENIMIENTO EQUIPOS ACUEDUCTO</v>
          </cell>
        </row>
        <row r="7420">
          <cell r="G7420" t="str">
            <v xml:space="preserve">OFICIAL CONDUCCIÓN OPERACIÓN Y MANTENIMIENTO ENERGÍA </v>
          </cell>
          <cell r="H7420" t="str">
            <v>Sostenimiento</v>
          </cell>
          <cell r="I7420" t="str">
            <v>Sostenimiento</v>
          </cell>
          <cell r="J7420" t="str">
            <v>01337025</v>
          </cell>
          <cell r="K7420" t="str">
            <v>ÁREA MANTENIMIENTO REDES ZONA URABÁ Y OCCIDENTE</v>
          </cell>
        </row>
        <row r="7421">
          <cell r="G7421" t="str">
            <v xml:space="preserve">OFICIAL CONDUCCIÓN OPERACIÓN Y MANTENIMIENTO ENERGÍA </v>
          </cell>
          <cell r="H7421" t="str">
            <v>Sostenimiento</v>
          </cell>
          <cell r="I7421" t="str">
            <v>Sostenimiento</v>
          </cell>
          <cell r="J7421" t="str">
            <v>01337023</v>
          </cell>
          <cell r="K7421" t="str">
            <v>ÁREA MANTENIMIENTO REDES ZONA ORIENTE Y SUROESTE</v>
          </cell>
        </row>
        <row r="7422">
          <cell r="G7422" t="str">
            <v xml:space="preserve">OFICIAL CONDUCCIÓN OPERACIÓN Y MANTENIMIENTO ENERGÍA </v>
          </cell>
          <cell r="H7422" t="str">
            <v>Sostenimiento</v>
          </cell>
          <cell r="I7422" t="str">
            <v>Sostenimiento</v>
          </cell>
          <cell r="J7422" t="str">
            <v>01337023</v>
          </cell>
          <cell r="K7422" t="str">
            <v>ÁREA MANTENIMIENTO REDES ZONA ORIENTE Y SUROESTE</v>
          </cell>
        </row>
        <row r="7423">
          <cell r="G7423" t="str">
            <v>MECÁNICO INDUSTRIAL</v>
          </cell>
          <cell r="H7423" t="str">
            <v>Sostenimiento</v>
          </cell>
          <cell r="I7423" t="str">
            <v>Sostenimiento</v>
          </cell>
          <cell r="J7423" t="str">
            <v>01312042</v>
          </cell>
          <cell r="K7423" t="str">
            <v>ÁREA OPERACIONES CADENA GUATRÓN</v>
          </cell>
        </row>
        <row r="7424">
          <cell r="G7424" t="str">
            <v>MECÁNICO INDUSTRIAL</v>
          </cell>
          <cell r="H7424" t="str">
            <v>Sostenimiento</v>
          </cell>
          <cell r="I7424" t="str">
            <v>Sostenimiento</v>
          </cell>
          <cell r="J7424" t="str">
            <v>01312042</v>
          </cell>
          <cell r="K7424" t="str">
            <v>ÁREA OPERACIONES CADENA GUATRÓN</v>
          </cell>
        </row>
        <row r="7425">
          <cell r="G7425" t="str">
            <v>ELECTRICISTA</v>
          </cell>
          <cell r="H7425" t="str">
            <v>Sostenimiento</v>
          </cell>
          <cell r="I7425" t="str">
            <v>Sostenimiento</v>
          </cell>
          <cell r="J7425" t="str">
            <v>01312042</v>
          </cell>
          <cell r="K7425" t="str">
            <v>ÁREA OPERACIONES CADENA GUATRÓN</v>
          </cell>
        </row>
        <row r="7426">
          <cell r="G7426" t="str">
            <v xml:space="preserve">OFICIAL CONDUCCIÓN OPERACIÓN Y MANTENIMIENTO ENERGÍA </v>
          </cell>
          <cell r="H7426" t="str">
            <v>Sostenimiento</v>
          </cell>
          <cell r="I7426" t="str">
            <v>Sostenimiento</v>
          </cell>
          <cell r="J7426" t="str">
            <v>01337026</v>
          </cell>
          <cell r="K7426" t="str">
            <v>ÁREA MANTENIMIENTO REDES ZONA NORDESTE, BAJO CAUCA Y NORTE</v>
          </cell>
        </row>
        <row r="7427">
          <cell r="G7427" t="str">
            <v>MECÁNICO INDUSTRIAL</v>
          </cell>
          <cell r="H7427" t="str">
            <v>Sostenimiento</v>
          </cell>
          <cell r="I7427" t="str">
            <v>Sostenimiento</v>
          </cell>
          <cell r="J7427" t="str">
            <v>01312042</v>
          </cell>
          <cell r="K7427" t="str">
            <v>ÁREA OPERACIONES CADENA GUATRÓN</v>
          </cell>
        </row>
        <row r="7428">
          <cell r="G7428" t="str">
            <v>ELECTRICISTA</v>
          </cell>
          <cell r="H7428" t="str">
            <v>Sostenimiento</v>
          </cell>
          <cell r="I7428" t="str">
            <v>Sostenimiento</v>
          </cell>
          <cell r="J7428" t="str">
            <v>01980282</v>
          </cell>
          <cell r="K7428" t="str">
            <v>ÁREA MONTAJES</v>
          </cell>
        </row>
        <row r="7429">
          <cell r="G7429" t="str">
            <v>ELECTRICISTA</v>
          </cell>
          <cell r="H7429" t="str">
            <v>Sostenimiento</v>
          </cell>
          <cell r="I7429" t="str">
            <v>Sostenimiento</v>
          </cell>
          <cell r="J7429" t="str">
            <v>01980282</v>
          </cell>
          <cell r="K7429" t="str">
            <v>ÁREA MONTAJES</v>
          </cell>
        </row>
        <row r="7430">
          <cell r="G7430" t="str">
            <v>ELECTRICISTA</v>
          </cell>
          <cell r="H7430" t="str">
            <v>Sostenimiento</v>
          </cell>
          <cell r="I7430" t="str">
            <v>Sostenimiento</v>
          </cell>
          <cell r="J7430" t="str">
            <v>01980282</v>
          </cell>
          <cell r="K7430" t="str">
            <v>ÁREA MONTAJES</v>
          </cell>
        </row>
        <row r="7431">
          <cell r="G7431" t="str">
            <v>MECÁNICO INDUSTRIAL</v>
          </cell>
          <cell r="H7431" t="str">
            <v>Sostenimiento</v>
          </cell>
          <cell r="I7431" t="str">
            <v>Sostenimiento</v>
          </cell>
          <cell r="J7431" t="str">
            <v>01312032</v>
          </cell>
          <cell r="K7431" t="str">
            <v>ÁREA OPERACIONES ORIENTE</v>
          </cell>
        </row>
        <row r="7432">
          <cell r="G7432" t="str">
            <v>SOLDADOR-SOLDADORA MECÁNICO-MECÁNICA</v>
          </cell>
          <cell r="H7432" t="str">
            <v>Sostenimiento</v>
          </cell>
          <cell r="I7432" t="str">
            <v>Sostenimiento</v>
          </cell>
          <cell r="J7432" t="str">
            <v>01980282</v>
          </cell>
          <cell r="K7432" t="str">
            <v>ÁREA MONTAJES</v>
          </cell>
        </row>
        <row r="7433">
          <cell r="G7433" t="str">
            <v>SOLDADOR-SOLDADORA MECÁNICO-MECÁNICA</v>
          </cell>
          <cell r="H7433" t="str">
            <v>Sostenimiento</v>
          </cell>
          <cell r="I7433" t="str">
            <v>Sostenimiento</v>
          </cell>
          <cell r="J7433" t="str">
            <v>01980282</v>
          </cell>
          <cell r="K7433" t="str">
            <v>ÁREA MONTAJES</v>
          </cell>
        </row>
        <row r="7434">
          <cell r="G7434" t="str">
            <v>ELECTRICISTA</v>
          </cell>
          <cell r="H7434" t="str">
            <v>Sostenimiento</v>
          </cell>
          <cell r="I7434" t="str">
            <v>Sostenimiento</v>
          </cell>
          <cell r="J7434" t="str">
            <v>01980282</v>
          </cell>
          <cell r="K7434" t="str">
            <v>ÁREA MONTAJES</v>
          </cell>
        </row>
        <row r="7435">
          <cell r="G7435" t="str">
            <v>ELECTRICISTA</v>
          </cell>
          <cell r="H7435" t="str">
            <v>Sostenimiento</v>
          </cell>
          <cell r="I7435" t="str">
            <v>Sostenimiento</v>
          </cell>
          <cell r="J7435" t="str">
            <v>01312044</v>
          </cell>
          <cell r="K7435" t="str">
            <v>PORCE III</v>
          </cell>
        </row>
        <row r="7436">
          <cell r="G7436" t="str">
            <v xml:space="preserve">OFICIAL CONDUCCIÓN OPERACIÓN Y MANTENIMIENTO ENERGÍA </v>
          </cell>
          <cell r="H7436" t="str">
            <v>Sostenimiento</v>
          </cell>
          <cell r="I7436" t="str">
            <v>Sostenimiento</v>
          </cell>
          <cell r="J7436" t="str">
            <v>01337023</v>
          </cell>
          <cell r="K7436" t="str">
            <v>ÁREA MANTENIMIENTO REDES ZONA ORIENTE Y SUROESTE</v>
          </cell>
        </row>
        <row r="7437">
          <cell r="G7437" t="str">
            <v>MECÁNICO INDUSTRIAL</v>
          </cell>
          <cell r="H7437" t="str">
            <v>Sostenimiento</v>
          </cell>
          <cell r="I7437" t="str">
            <v>Sostenimiento</v>
          </cell>
          <cell r="J7437" t="str">
            <v>01312043</v>
          </cell>
          <cell r="K7437" t="str">
            <v>ÁREA OPERACIONES PORCE</v>
          </cell>
        </row>
        <row r="7438">
          <cell r="G7438" t="str">
            <v>MECÁNICO INDUSTRIAL</v>
          </cell>
          <cell r="H7438" t="str">
            <v>Sostenimiento</v>
          </cell>
          <cell r="I7438" t="str">
            <v>Sostenimiento</v>
          </cell>
          <cell r="J7438" t="str">
            <v>01312044</v>
          </cell>
          <cell r="K7438" t="str">
            <v>PORCE III</v>
          </cell>
        </row>
        <row r="7439">
          <cell r="G7439" t="str">
            <v xml:space="preserve">OFICIAL CONDUCCIÓN OPERACIÓN Y MANTENIMIENTO ENERGÍA </v>
          </cell>
          <cell r="H7439" t="str">
            <v>Sostenimiento</v>
          </cell>
          <cell r="I7439" t="str">
            <v>Sostenimiento</v>
          </cell>
          <cell r="J7439" t="str">
            <v>01337026</v>
          </cell>
          <cell r="K7439" t="str">
            <v>ÁREA MANTENIMIENTO REDES ZONA NORDESTE, BAJO CAUCA Y NORTE</v>
          </cell>
        </row>
        <row r="7440">
          <cell r="G7440" t="str">
            <v>ELECTRICISTA</v>
          </cell>
          <cell r="H7440" t="str">
            <v>Sostenimiento</v>
          </cell>
          <cell r="I7440" t="str">
            <v>Sostenimiento</v>
          </cell>
          <cell r="J7440" t="str">
            <v>01302081</v>
          </cell>
          <cell r="K7440" t="str">
            <v>ÁREA OPERACIONES ITUANGO</v>
          </cell>
        </row>
        <row r="7441">
          <cell r="G7441" t="str">
            <v>SOLDADOR-SOLDADORA MECÁNICO-MECÁNICA</v>
          </cell>
          <cell r="H7441" t="str">
            <v>Sostenimiento</v>
          </cell>
          <cell r="I7441" t="str">
            <v>Sostenimiento</v>
          </cell>
          <cell r="J7441" t="str">
            <v>01980282</v>
          </cell>
          <cell r="K7441" t="str">
            <v>ÁREA MONTAJES</v>
          </cell>
        </row>
        <row r="7442">
          <cell r="G7442" t="str">
            <v>ELECTRICISTA</v>
          </cell>
          <cell r="H7442" t="str">
            <v>Sostenimiento</v>
          </cell>
          <cell r="I7442" t="str">
            <v>Sostenimiento</v>
          </cell>
          <cell r="J7442" t="str">
            <v>01302081</v>
          </cell>
          <cell r="K7442" t="str">
            <v>ÁREA OPERACIONES ITUANGO</v>
          </cell>
        </row>
        <row r="7443">
          <cell r="G7443" t="str">
            <v>MECÁNICO INDUSTRIAL</v>
          </cell>
          <cell r="H7443" t="str">
            <v>Sostenimiento</v>
          </cell>
          <cell r="I7443" t="str">
            <v>Sostenimiento</v>
          </cell>
          <cell r="J7443" t="str">
            <v>01302081</v>
          </cell>
          <cell r="K7443" t="str">
            <v>ÁREA OPERACIONES ITUANGO</v>
          </cell>
        </row>
        <row r="7444">
          <cell r="G7444" t="str">
            <v xml:space="preserve">OFICIAL CONDUCCIÓN OPERACIÓN Y MANTENIMIENTO ENERGÍA </v>
          </cell>
          <cell r="H7444" t="str">
            <v>Sostenimiento</v>
          </cell>
          <cell r="I7444" t="str">
            <v>Sostenimiento</v>
          </cell>
          <cell r="J7444" t="str">
            <v>01337026</v>
          </cell>
          <cell r="K7444" t="str">
            <v>ÁREA MANTENIMIENTO REDES ZONA NORDESTE, BAJO CAUCA Y NORTE</v>
          </cell>
        </row>
        <row r="7445">
          <cell r="G7445" t="str">
            <v>ELECTRICISTA</v>
          </cell>
          <cell r="H7445" t="str">
            <v>Sostenimiento</v>
          </cell>
          <cell r="I7445" t="str">
            <v>Sostenimiento</v>
          </cell>
          <cell r="J7445" t="str">
            <v>01302081</v>
          </cell>
          <cell r="K7445" t="str">
            <v>ÁREA OPERACIONES ITUANGO</v>
          </cell>
        </row>
        <row r="7446">
          <cell r="G7446" t="str">
            <v>ELECTRICISTA</v>
          </cell>
          <cell r="H7446" t="str">
            <v>Sostenimiento</v>
          </cell>
          <cell r="I7446" t="str">
            <v>Sostenimiento</v>
          </cell>
          <cell r="J7446" t="str">
            <v>01980282</v>
          </cell>
          <cell r="K7446" t="str">
            <v>ÁREA MONTAJES</v>
          </cell>
        </row>
        <row r="7447">
          <cell r="G7447" t="str">
            <v>ELECTRICISTA</v>
          </cell>
          <cell r="H7447" t="str">
            <v>Sostenimiento</v>
          </cell>
          <cell r="I7447" t="str">
            <v>Sostenimiento</v>
          </cell>
          <cell r="J7447" t="str">
            <v>01312060</v>
          </cell>
          <cell r="K7447" t="str">
            <v>ÁREA OPERACIONES PEQUEÑAS CENTRALES Y PLANTAS DE ENERGÍAS RENOVABLES NO CONVENCIONALES</v>
          </cell>
        </row>
        <row r="7448">
          <cell r="G7448" t="str">
            <v xml:space="preserve">OFICIAL CONDUCCIÓN OPERACIÓN Y MANTENIMIENTO ENERGÍA </v>
          </cell>
          <cell r="H7448" t="str">
            <v>Sostenimiento</v>
          </cell>
          <cell r="I7448" t="str">
            <v>Sostenimiento</v>
          </cell>
          <cell r="J7448" t="str">
            <v>01337026</v>
          </cell>
          <cell r="K7448" t="str">
            <v>ÁREA MANTENIMIENTO REDES ZONA NORDESTE, BAJO CAUCA Y NORTE</v>
          </cell>
        </row>
        <row r="7449">
          <cell r="G7449" t="str">
            <v>ELECTRICISTA</v>
          </cell>
          <cell r="H7449" t="str">
            <v>Sostenimiento</v>
          </cell>
          <cell r="I7449" t="str">
            <v>Sostenimiento</v>
          </cell>
          <cell r="J7449" t="str">
            <v>01312032</v>
          </cell>
          <cell r="K7449" t="str">
            <v>ÁREA OPERACIONES ORIENTE</v>
          </cell>
        </row>
        <row r="7450">
          <cell r="G7450" t="str">
            <v xml:space="preserve">OFICIAL CONDUCCIÓN OPERACIÓN Y MANTENIMIENTO ENERGÍA </v>
          </cell>
          <cell r="H7450" t="str">
            <v>Sostenimiento</v>
          </cell>
          <cell r="I7450" t="str">
            <v>Sostenimiento</v>
          </cell>
          <cell r="J7450" t="str">
            <v>01337026</v>
          </cell>
          <cell r="K7450" t="str">
            <v>ÁREA MANTENIMIENTO REDES ZONA NORDESTE, BAJO CAUCA Y NORTE</v>
          </cell>
        </row>
        <row r="7451">
          <cell r="G7451" t="str">
            <v xml:space="preserve">OFICIAL CONDUCCIÓN OPERACIÓN Y MANTENIMIENTO ENERGÍA </v>
          </cell>
          <cell r="H7451" t="str">
            <v>Sostenimiento</v>
          </cell>
          <cell r="I7451" t="str">
            <v>Sostenimiento</v>
          </cell>
          <cell r="J7451" t="str">
            <v>01337023</v>
          </cell>
          <cell r="K7451" t="str">
            <v>ÁREA MANTENIMIENTO REDES ZONA ORIENTE Y SUROESTE</v>
          </cell>
        </row>
        <row r="7452">
          <cell r="G7452" t="str">
            <v>ELECTRICISTA</v>
          </cell>
          <cell r="H7452" t="str">
            <v>Sostenimiento</v>
          </cell>
          <cell r="I7452" t="str">
            <v>Sostenimiento</v>
          </cell>
          <cell r="J7452" t="str">
            <v>01312044</v>
          </cell>
          <cell r="K7452" t="str">
            <v>PORCE III</v>
          </cell>
        </row>
        <row r="7453">
          <cell r="G7453" t="str">
            <v xml:space="preserve">OFICIAL CONDUCCIÓN OPERACIÓN Y MANTENIMIENTO ENERGÍA </v>
          </cell>
          <cell r="H7453" t="str">
            <v>Sostenimiento</v>
          </cell>
          <cell r="I7453" t="str">
            <v>Sostenimiento</v>
          </cell>
          <cell r="J7453" t="str">
            <v>01337023</v>
          </cell>
          <cell r="K7453" t="str">
            <v>ÁREA MANTENIMIENTO REDES ZONA ORIENTE Y SUROESTE</v>
          </cell>
        </row>
        <row r="7454">
          <cell r="G7454" t="str">
            <v>ELECTRICISTA</v>
          </cell>
          <cell r="H7454" t="str">
            <v>Sostenimiento</v>
          </cell>
          <cell r="I7454" t="str">
            <v>Sostenimiento</v>
          </cell>
          <cell r="J7454" t="str">
            <v>01312044</v>
          </cell>
          <cell r="K7454" t="str">
            <v>PORCE III</v>
          </cell>
        </row>
        <row r="7455">
          <cell r="G7455" t="str">
            <v>ELECTRICISTA</v>
          </cell>
          <cell r="H7455" t="str">
            <v>Sostenimiento</v>
          </cell>
          <cell r="I7455" t="str">
            <v>Sostenimiento</v>
          </cell>
          <cell r="J7455" t="str">
            <v>01511066</v>
          </cell>
          <cell r="K7455" t="str">
            <v>ÁREA MANTENIMIENTO EQUIPOS ALCANTARILLADO</v>
          </cell>
        </row>
        <row r="7456">
          <cell r="G7456" t="str">
            <v>MECÁNICO INDUSTRIAL</v>
          </cell>
          <cell r="H7456" t="str">
            <v>Sostenimiento</v>
          </cell>
          <cell r="I7456" t="str">
            <v>Sostenimiento</v>
          </cell>
          <cell r="J7456" t="str">
            <v>01302081</v>
          </cell>
          <cell r="K7456" t="str">
            <v>ÁREA OPERACIONES ITUANGO</v>
          </cell>
        </row>
        <row r="7457">
          <cell r="G7457" t="str">
            <v xml:space="preserve">OFICIAL CONDUCCIÓN OPERACIÓN Y MANTENIMIENTO ENERGÍA </v>
          </cell>
          <cell r="H7457" t="str">
            <v>Sostenimiento</v>
          </cell>
          <cell r="I7457" t="str">
            <v>Sostenimiento</v>
          </cell>
          <cell r="J7457" t="str">
            <v>01337023</v>
          </cell>
          <cell r="K7457" t="str">
            <v>ÁREA MANTENIMIENTO REDES ZONA ORIENTE Y SUROESTE</v>
          </cell>
        </row>
        <row r="7458">
          <cell r="G7458" t="str">
            <v xml:space="preserve">OFICIAL CONDUCCIÓN OPERACIÓN Y MANTENIMIENTO ENERGÍA </v>
          </cell>
          <cell r="H7458" t="str">
            <v>Sostenimiento</v>
          </cell>
          <cell r="I7458" t="str">
            <v>Sostenimiento</v>
          </cell>
          <cell r="J7458" t="str">
            <v>01337026</v>
          </cell>
          <cell r="K7458" t="str">
            <v>ÁREA MANTENIMIENTO REDES ZONA NORDESTE, BAJO CAUCA Y NORTE</v>
          </cell>
        </row>
        <row r="7459">
          <cell r="G7459" t="str">
            <v xml:space="preserve">OFICIAL CONDUCCIÓN OPERACIÓN Y MANTENIMIENTO ENERGÍA </v>
          </cell>
          <cell r="H7459" t="str">
            <v>Sostenimiento</v>
          </cell>
          <cell r="I7459" t="str">
            <v>Sostenimiento</v>
          </cell>
          <cell r="J7459" t="str">
            <v>01337023</v>
          </cell>
          <cell r="K7459" t="str">
            <v>ÁREA MANTENIMIENTO REDES ZONA ORIENTE Y SUROESTE</v>
          </cell>
        </row>
        <row r="7460">
          <cell r="G7460" t="str">
            <v>OFICIAL CONDUCCIÓN OPERACIÓN Y MANTENIMIENTO GAS</v>
          </cell>
          <cell r="H7460" t="str">
            <v>Sostenimiento</v>
          </cell>
          <cell r="I7460" t="str">
            <v>Sostenimiento</v>
          </cell>
          <cell r="J7460" t="str">
            <v>01727194</v>
          </cell>
          <cell r="K7460" t="str">
            <v>ÁREA MANTENIMIENTO GAS</v>
          </cell>
        </row>
        <row r="7461">
          <cell r="G7461" t="str">
            <v>SOLDADOR-SOLDADORA MECÁNICO-MECÁNICA</v>
          </cell>
          <cell r="H7461" t="str">
            <v>Sostenimiento</v>
          </cell>
          <cell r="I7461" t="str">
            <v>Sostenimiento</v>
          </cell>
          <cell r="J7461" t="str">
            <v>01511066</v>
          </cell>
          <cell r="K7461" t="str">
            <v>ÁREA MANTENIMIENTO EQUIPOS ALCANTARILLADO</v>
          </cell>
        </row>
        <row r="7462">
          <cell r="G7462" t="str">
            <v xml:space="preserve">OFICIAL CONDUCCIÓN OPERACIÓN Y MANTENIMIENTO ENERGÍA </v>
          </cell>
          <cell r="H7462" t="str">
            <v>Sostenimiento</v>
          </cell>
          <cell r="I7462" t="str">
            <v>Sostenimiento</v>
          </cell>
          <cell r="J7462" t="str">
            <v>01337023</v>
          </cell>
          <cell r="K7462" t="str">
            <v>ÁREA MANTENIMIENTO REDES ZONA ORIENTE Y SUROESTE</v>
          </cell>
        </row>
        <row r="7463">
          <cell r="G7463" t="str">
            <v>ELECTRICISTA</v>
          </cell>
          <cell r="H7463" t="str">
            <v>Sostenimiento</v>
          </cell>
          <cell r="I7463" t="str">
            <v>Sostenimiento</v>
          </cell>
          <cell r="J7463" t="str">
            <v>01511066</v>
          </cell>
          <cell r="K7463" t="str">
            <v>ÁREA MANTENIMIENTO EQUIPOS ALCANTARILLADO</v>
          </cell>
        </row>
        <row r="7464">
          <cell r="G7464" t="str">
            <v>MECÁNICO INDUSTRIAL</v>
          </cell>
          <cell r="H7464" t="str">
            <v>Sostenimiento</v>
          </cell>
          <cell r="I7464" t="str">
            <v>Sostenimiento</v>
          </cell>
          <cell r="J7464" t="str">
            <v>01511066</v>
          </cell>
          <cell r="K7464" t="str">
            <v>ÁREA MANTENIMIENTO EQUIPOS ALCANTARILLADO</v>
          </cell>
        </row>
        <row r="7465">
          <cell r="G7465" t="str">
            <v>ELECTRICISTA</v>
          </cell>
          <cell r="H7465" t="str">
            <v>Sostenimiento</v>
          </cell>
          <cell r="I7465" t="str">
            <v>Sostenimiento</v>
          </cell>
          <cell r="J7465" t="str">
            <v>01312032</v>
          </cell>
          <cell r="K7465" t="str">
            <v>ÁREA OPERACIONES ORIENTE</v>
          </cell>
        </row>
        <row r="7466">
          <cell r="G7466" t="str">
            <v>ELECTRICISTA</v>
          </cell>
          <cell r="H7466" t="str">
            <v>Sostenimiento</v>
          </cell>
          <cell r="I7466" t="str">
            <v>Sostenimiento</v>
          </cell>
          <cell r="J7466" t="str">
            <v>01511066</v>
          </cell>
          <cell r="K7466" t="str">
            <v>ÁREA MANTENIMIENTO EQUIPOS ALCANTARILLADO</v>
          </cell>
        </row>
        <row r="7467">
          <cell r="G7467" t="str">
            <v>OPERADOR-OPERADORA EQUIPOS ESPECIALES</v>
          </cell>
          <cell r="H7467" t="str">
            <v>Sostenimiento</v>
          </cell>
          <cell r="I7467" t="str">
            <v>Sostenimiento</v>
          </cell>
          <cell r="J7467" t="str">
            <v>01985075</v>
          </cell>
          <cell r="K7467" t="str">
            <v>DEPARTAMENTO SOLUCIONES TRANSPORTE</v>
          </cell>
        </row>
        <row r="7468">
          <cell r="G7468" t="str">
            <v xml:space="preserve">OFICIAL CONDUCCIÓN OPERACIÓN Y MANTENIMIENTO ENERGÍA </v>
          </cell>
          <cell r="H7468" t="str">
            <v>Sostenimiento</v>
          </cell>
          <cell r="I7468" t="str">
            <v>Sostenimiento</v>
          </cell>
          <cell r="J7468" t="str">
            <v>01337025</v>
          </cell>
          <cell r="K7468" t="str">
            <v>ÁREA MANTENIMIENTO REDES ZONA URABÁ Y OCCIDENTE</v>
          </cell>
        </row>
        <row r="7469">
          <cell r="G7469" t="str">
            <v>OPERADOR-OPERADORA EQUIPOS ESPECIALES</v>
          </cell>
          <cell r="H7469" t="str">
            <v>Sostenimiento</v>
          </cell>
          <cell r="I7469" t="str">
            <v>Sostenimiento</v>
          </cell>
          <cell r="J7469" t="str">
            <v>01511064</v>
          </cell>
          <cell r="K7469" t="str">
            <v>ÁREA MANTENIMIENTO REDES ALCANTARILLADO</v>
          </cell>
        </row>
        <row r="7470">
          <cell r="G7470" t="str">
            <v xml:space="preserve">OFICIAL CONDUCCIÓN OPERACIÓN Y MANTENIMIENTO ENERGÍA </v>
          </cell>
          <cell r="H7470" t="str">
            <v>Sostenimiento</v>
          </cell>
          <cell r="I7470" t="str">
            <v>Sostenimiento</v>
          </cell>
          <cell r="J7470" t="str">
            <v>01337026</v>
          </cell>
          <cell r="K7470" t="str">
            <v>ÁREA MANTENIMIENTO REDES ZONA NORDESTE, BAJO CAUCA Y NORTE</v>
          </cell>
        </row>
        <row r="7471">
          <cell r="G7471" t="str">
            <v>ELECTRICISTA</v>
          </cell>
          <cell r="H7471" t="str">
            <v>Sostenimiento</v>
          </cell>
          <cell r="I7471" t="str">
            <v>Sostenimiento</v>
          </cell>
          <cell r="J7471" t="str">
            <v>01980282</v>
          </cell>
          <cell r="K7471" t="str">
            <v>ÁREA MONTAJES</v>
          </cell>
        </row>
        <row r="7472">
          <cell r="G7472" t="str">
            <v>SOLDADOR-SOLDADORA MECÁNICO-MECÁNICA</v>
          </cell>
          <cell r="H7472" t="str">
            <v>Sostenimiento</v>
          </cell>
          <cell r="I7472" t="str">
            <v>Sostenimiento</v>
          </cell>
          <cell r="J7472" t="str">
            <v>01980282</v>
          </cell>
          <cell r="K7472" t="str">
            <v>ÁREA MONTAJES</v>
          </cell>
        </row>
        <row r="7473">
          <cell r="G7473" t="str">
            <v>ELECTRICISTA</v>
          </cell>
          <cell r="H7473" t="str">
            <v>Sostenimiento</v>
          </cell>
          <cell r="I7473" t="str">
            <v>Sostenimiento</v>
          </cell>
          <cell r="J7473" t="str">
            <v>01980282</v>
          </cell>
          <cell r="K7473" t="str">
            <v>ÁREA MONTAJES</v>
          </cell>
        </row>
        <row r="7474">
          <cell r="G7474" t="str">
            <v>ELECTRICISTA</v>
          </cell>
          <cell r="H7474" t="str">
            <v>Sostenimiento</v>
          </cell>
          <cell r="I7474" t="str">
            <v>Sostenimiento</v>
          </cell>
          <cell r="J7474" t="str">
            <v>01411056</v>
          </cell>
          <cell r="K7474" t="str">
            <v>ÁREA MANTENIMIENTO EQUIPOS ACUEDUCTO</v>
          </cell>
        </row>
        <row r="7475">
          <cell r="G7475" t="str">
            <v xml:space="preserve">OFICIAL CONDUCCIÓN OPERACIÓN Y MANTENIMIENTO ENERGÍA </v>
          </cell>
          <cell r="H7475" t="str">
            <v>Sostenimiento</v>
          </cell>
          <cell r="I7475" t="str">
            <v>Sostenimiento</v>
          </cell>
          <cell r="J7475" t="str">
            <v>01337022</v>
          </cell>
          <cell r="K7475" t="str">
            <v>ÁREA MANTENIMIENTO REDES ZONA METROPOLITANA</v>
          </cell>
        </row>
        <row r="7476">
          <cell r="G7476" t="str">
            <v>SOLDADOR-SOLDADORA MECÁNICO-MECÁNICA</v>
          </cell>
          <cell r="H7476" t="str">
            <v>Sostenimiento</v>
          </cell>
          <cell r="I7476" t="str">
            <v>Sostenimiento</v>
          </cell>
          <cell r="J7476" t="str">
            <v>01980282</v>
          </cell>
          <cell r="K7476" t="str">
            <v>ÁREA MONTAJES</v>
          </cell>
        </row>
        <row r="7477">
          <cell r="G7477" t="str">
            <v>ELECTRICISTA</v>
          </cell>
          <cell r="H7477" t="str">
            <v>Sostenimiento</v>
          </cell>
          <cell r="I7477" t="str">
            <v>Sostenimiento</v>
          </cell>
          <cell r="J7477" t="str">
            <v>01411056</v>
          </cell>
          <cell r="K7477" t="str">
            <v>ÁREA MANTENIMIENTO EQUIPOS ACUEDUCTO</v>
          </cell>
        </row>
        <row r="7478">
          <cell r="G7478" t="str">
            <v>MECÁNICO INDUSTRIAL</v>
          </cell>
          <cell r="H7478" t="str">
            <v>Sostenimiento</v>
          </cell>
          <cell r="I7478" t="str">
            <v>Sostenimiento</v>
          </cell>
          <cell r="J7478" t="str">
            <v>01302081</v>
          </cell>
          <cell r="K7478" t="str">
            <v>ÁREA OPERACIONES ITUANGO</v>
          </cell>
        </row>
        <row r="7479">
          <cell r="G7479" t="str">
            <v>ELECTRICISTA</v>
          </cell>
          <cell r="H7479" t="str">
            <v>Sostenimiento</v>
          </cell>
          <cell r="I7479" t="str">
            <v>Sostenimiento</v>
          </cell>
          <cell r="J7479" t="str">
            <v>01312043</v>
          </cell>
          <cell r="K7479" t="str">
            <v>ÁREA OPERACIONES PORCE</v>
          </cell>
        </row>
        <row r="7480">
          <cell r="G7480" t="str">
            <v xml:space="preserve">OFICIAL CONDUCCIÓN OPERACIÓN Y MANTENIMIENTO ENERGÍA </v>
          </cell>
          <cell r="H7480" t="str">
            <v>Sostenimiento</v>
          </cell>
          <cell r="I7480" t="str">
            <v>Sostenimiento</v>
          </cell>
          <cell r="J7480" t="str">
            <v>01337025</v>
          </cell>
          <cell r="K7480" t="str">
            <v>ÁREA MANTENIMIENTO REDES ZONA URABÁ Y OCCIDENTE</v>
          </cell>
        </row>
        <row r="7481">
          <cell r="G7481" t="str">
            <v>ELECTRICISTA</v>
          </cell>
          <cell r="H7481" t="str">
            <v>Sostenimiento</v>
          </cell>
          <cell r="I7481" t="str">
            <v>Sostenimiento</v>
          </cell>
          <cell r="J7481" t="str">
            <v>01300283</v>
          </cell>
          <cell r="K7481" t="str">
            <v>ÁREA MONTAJES ITUANGO</v>
          </cell>
        </row>
        <row r="7482">
          <cell r="G7482" t="str">
            <v>MECÁNICO INDUSTRIAL</v>
          </cell>
          <cell r="H7482" t="str">
            <v>Sostenimiento</v>
          </cell>
          <cell r="I7482" t="str">
            <v>Sostenimiento</v>
          </cell>
          <cell r="J7482" t="str">
            <v>01302081</v>
          </cell>
          <cell r="K7482" t="str">
            <v>ÁREA OPERACIONES ITUANGO</v>
          </cell>
        </row>
        <row r="7483">
          <cell r="G7483" t="str">
            <v>MECÁNICO INDUSTRIAL</v>
          </cell>
          <cell r="H7483" t="str">
            <v>Sostenimiento</v>
          </cell>
          <cell r="I7483" t="str">
            <v>Sostenimiento</v>
          </cell>
          <cell r="J7483" t="str">
            <v>01312044</v>
          </cell>
          <cell r="K7483" t="str">
            <v>PORCE III</v>
          </cell>
        </row>
        <row r="7484">
          <cell r="G7484" t="str">
            <v>MECÁNICO INDUSTRIAL</v>
          </cell>
          <cell r="H7484" t="str">
            <v>Sostenimiento</v>
          </cell>
          <cell r="I7484" t="str">
            <v>Sostenimiento</v>
          </cell>
          <cell r="J7484" t="str">
            <v>01312052</v>
          </cell>
          <cell r="K7484" t="str">
            <v>ÁREA OPERACIONES LA SIERRA</v>
          </cell>
        </row>
        <row r="7485">
          <cell r="G7485" t="str">
            <v>ELECTRICISTA</v>
          </cell>
          <cell r="H7485" t="str">
            <v>Sostenimiento</v>
          </cell>
          <cell r="I7485" t="str">
            <v>Sostenimiento</v>
          </cell>
          <cell r="J7485" t="str">
            <v>01980282</v>
          </cell>
          <cell r="K7485" t="str">
            <v>ÁREA MONTAJES</v>
          </cell>
        </row>
        <row r="7486">
          <cell r="G7486" t="str">
            <v>MECÁNICO INDUSTRIAL</v>
          </cell>
          <cell r="H7486" t="str">
            <v>Sostenimiento</v>
          </cell>
          <cell r="I7486" t="str">
            <v>Sostenimiento</v>
          </cell>
          <cell r="J7486" t="str">
            <v>01312033</v>
          </cell>
          <cell r="K7486" t="str">
            <v>ÁREA OPERACIONES TASAJERA</v>
          </cell>
        </row>
        <row r="7487">
          <cell r="G7487" t="str">
            <v>ELECTRICISTA</v>
          </cell>
          <cell r="H7487" t="str">
            <v>Sostenimiento</v>
          </cell>
          <cell r="I7487" t="str">
            <v>Sostenimiento</v>
          </cell>
          <cell r="J7487" t="str">
            <v>01302081</v>
          </cell>
          <cell r="K7487" t="str">
            <v>ÁREA OPERACIONES ITUANGO</v>
          </cell>
        </row>
        <row r="7488">
          <cell r="G7488" t="str">
            <v xml:space="preserve">OFICIAL CONDUCCIÓN OPERACIÓN Y MANTENIMIENTO ENERGÍA </v>
          </cell>
          <cell r="H7488" t="str">
            <v>Sostenimiento</v>
          </cell>
          <cell r="I7488" t="str">
            <v>Sostenimiento</v>
          </cell>
          <cell r="J7488" t="str">
            <v>01337025</v>
          </cell>
          <cell r="K7488" t="str">
            <v>ÁREA MANTENIMIENTO REDES ZONA URABÁ Y OCCIDENTE</v>
          </cell>
        </row>
        <row r="7489">
          <cell r="G7489" t="str">
            <v>ELECTRICISTA</v>
          </cell>
          <cell r="H7489" t="str">
            <v>Sostenimiento</v>
          </cell>
          <cell r="I7489" t="str">
            <v>Sostenimiento</v>
          </cell>
          <cell r="J7489" t="str">
            <v>01312060</v>
          </cell>
          <cell r="K7489" t="str">
            <v>ÁREA OPERACIONES PEQUEÑAS CENTRALES Y PLANTAS DE ENERGÍAS RENOVABLES NO CONVENCIONALES</v>
          </cell>
        </row>
        <row r="7490">
          <cell r="G7490" t="str">
            <v>MECÁNICO INDUSTRIAL</v>
          </cell>
          <cell r="H7490" t="str">
            <v>Sostenimiento</v>
          </cell>
          <cell r="I7490" t="str">
            <v>Sostenimiento</v>
          </cell>
          <cell r="J7490" t="str">
            <v>01312044</v>
          </cell>
          <cell r="K7490" t="str">
            <v>PORCE III</v>
          </cell>
        </row>
        <row r="7491">
          <cell r="G7491" t="str">
            <v>ELECTRICISTA</v>
          </cell>
          <cell r="H7491" t="str">
            <v>Sostenimiento</v>
          </cell>
          <cell r="I7491" t="str">
            <v>Sostenimiento</v>
          </cell>
          <cell r="J7491" t="str">
            <v>01312032</v>
          </cell>
          <cell r="K7491" t="str">
            <v>ÁREA OPERACIONES ORIENTE</v>
          </cell>
        </row>
        <row r="7492">
          <cell r="G7492" t="str">
            <v>CONDUCTOR-CONDUCTORA VEHÍCULO EQUIPO</v>
          </cell>
          <cell r="H7492" t="str">
            <v>Sostenimiento</v>
          </cell>
          <cell r="I7492" t="str">
            <v>Sostenimiento</v>
          </cell>
          <cell r="J7492" t="str">
            <v>01300222</v>
          </cell>
          <cell r="K7492" t="str">
            <v>ÁREA AMBIENTAL Y SOCIAL PROYECTO ITUANGO</v>
          </cell>
        </row>
        <row r="7493">
          <cell r="G7493" t="str">
            <v>AYUDANTE DE PLANTAS AGUAS</v>
          </cell>
          <cell r="H7493" t="str">
            <v>Sostenimiento</v>
          </cell>
          <cell r="I7493" t="str">
            <v>Sostenimiento</v>
          </cell>
          <cell r="J7493" t="str">
            <v>01411053</v>
          </cell>
          <cell r="K7493" t="str">
            <v>ÁREA POTABILIZACIÓN</v>
          </cell>
        </row>
        <row r="7494">
          <cell r="G7494" t="str">
            <v>AYUDANTE DE PLANTAS AGUAS</v>
          </cell>
          <cell r="H7494" t="str">
            <v>Sostenimiento</v>
          </cell>
          <cell r="I7494" t="str">
            <v>Sostenimiento</v>
          </cell>
          <cell r="J7494" t="str">
            <v>01411053</v>
          </cell>
          <cell r="K7494" t="str">
            <v>ÁREA POTABILIZACIÓN</v>
          </cell>
        </row>
        <row r="7495">
          <cell r="G7495" t="str">
            <v>COMPRESORISTA</v>
          </cell>
          <cell r="H7495" t="str">
            <v>Sostenimiento</v>
          </cell>
          <cell r="I7495" t="str">
            <v>Sostenimiento</v>
          </cell>
          <cell r="J7495" t="str">
            <v>01411054</v>
          </cell>
          <cell r="K7495" t="str">
            <v>ÁREA MANTENIMIENTO REDES SECUNDARIAS ACUEDUCTO</v>
          </cell>
        </row>
        <row r="7496">
          <cell r="G7496" t="str">
            <v>PROFESIONAL A COMERCIAL</v>
          </cell>
          <cell r="H7496" t="str">
            <v>Profesionales</v>
          </cell>
          <cell r="I7496" t="str">
            <v>Profesionales</v>
          </cell>
          <cell r="J7496" t="str">
            <v>01411040</v>
          </cell>
          <cell r="K7496" t="str">
            <v>ÁREA GESTIÓN USUARIO-CLIENTE ACUEDUCTO Y ALCANTARILLADO</v>
          </cell>
        </row>
        <row r="7497">
          <cell r="G7497" t="str">
            <v>PROFESIONAL A COMERCIAL</v>
          </cell>
          <cell r="H7497" t="str">
            <v>Profesionales</v>
          </cell>
          <cell r="I7497" t="str">
            <v>Profesionales</v>
          </cell>
          <cell r="J7497" t="str">
            <v>01411040</v>
          </cell>
          <cell r="K7497" t="str">
            <v>ÁREA GESTIÓN USUARIO-CLIENTE ACUEDUCTO Y ALCANTARILLADO</v>
          </cell>
        </row>
        <row r="7498">
          <cell r="G7498" t="str">
            <v>PROFESIONAL A OPERACIONES NEGOCIOS</v>
          </cell>
          <cell r="H7498" t="str">
            <v>Profesionales</v>
          </cell>
          <cell r="I7498" t="str">
            <v>Profesionales</v>
          </cell>
          <cell r="J7498" t="str">
            <v>01312032</v>
          </cell>
          <cell r="K7498" t="str">
            <v>ÁREA OPERACIONES ORIENTE</v>
          </cell>
        </row>
        <row r="7499">
          <cell r="G7499" t="str">
            <v>PROFESIONAL A OPERACIONES NEGOCIOS</v>
          </cell>
          <cell r="H7499" t="str">
            <v>Profesionales</v>
          </cell>
          <cell r="I7499" t="str">
            <v>Profesionales</v>
          </cell>
          <cell r="J7499" t="str">
            <v>01312032</v>
          </cell>
          <cell r="K7499" t="str">
            <v>ÁREA OPERACIONES ORIENTE</v>
          </cell>
        </row>
        <row r="7500">
          <cell r="G7500" t="str">
            <v>PROFESIONAL A OPERACIONES NEGOCIOS</v>
          </cell>
          <cell r="H7500" t="str">
            <v>Profesionales</v>
          </cell>
          <cell r="I7500" t="str">
            <v>Profesionales</v>
          </cell>
          <cell r="J7500" t="str">
            <v>01312060</v>
          </cell>
          <cell r="K7500" t="str">
            <v>ÁREA OPERACIONES PEQUEÑAS CENTRALES Y PLANTAS DE ENERGÍAS RENOVABLES NO CONVENCIONALES</v>
          </cell>
        </row>
        <row r="7501">
          <cell r="G7501" t="str">
            <v>PROFESIONAL A OPERACIONES NEGOCIOS</v>
          </cell>
          <cell r="H7501" t="str">
            <v>Profesionales</v>
          </cell>
          <cell r="I7501" t="str">
            <v>Profesionales</v>
          </cell>
          <cell r="J7501" t="str">
            <v>01312052</v>
          </cell>
          <cell r="K7501" t="str">
            <v>ÁREA OPERACIONES LA SIERRA</v>
          </cell>
        </row>
        <row r="7502">
          <cell r="G7502" t="str">
            <v>PROFESIONAL A OPERACIONES NEGOCIOS</v>
          </cell>
          <cell r="H7502" t="str">
            <v>Profesionales</v>
          </cell>
          <cell r="I7502" t="str">
            <v>Profesionales</v>
          </cell>
          <cell r="J7502" t="str">
            <v>01511066</v>
          </cell>
          <cell r="K7502" t="str">
            <v>ÁREA MANTENIMIENTO EQUIPOS ALCANTARILLADO</v>
          </cell>
        </row>
        <row r="7503">
          <cell r="G7503" t="str">
            <v>PROFESIONAL A OPERACIONES NEGOCIOS</v>
          </cell>
          <cell r="H7503" t="str">
            <v>Profesionales</v>
          </cell>
          <cell r="I7503" t="str">
            <v>Profesionales</v>
          </cell>
          <cell r="J7503" t="str">
            <v>01337024</v>
          </cell>
          <cell r="K7503" t="str">
            <v>ÁREA PROGRAMACIÓN Y SEGUIMIENTO DEL MANTENIMIENTO TRANSMISIÓN Y DISTRIBUCIÓN ENERGÍA</v>
          </cell>
        </row>
        <row r="7504">
          <cell r="G7504" t="str">
            <v>PROFESIONAL A GESTIÓN REGULATORIA, TRANSACCIONES Y MERCADOS</v>
          </cell>
          <cell r="H7504" t="str">
            <v>Profesionales</v>
          </cell>
          <cell r="I7504" t="str">
            <v>Profesionales</v>
          </cell>
          <cell r="J7504" t="str">
            <v>01337502</v>
          </cell>
          <cell r="K7504" t="str">
            <v>ÁREA TRANSACCIONES TRANSMISIÓN Y DISTRIBUCIÓN ENERGÍA</v>
          </cell>
        </row>
        <row r="7505">
          <cell r="G7505" t="str">
            <v>PROFESIONAL A COMERCIAL</v>
          </cell>
          <cell r="H7505" t="str">
            <v>Profesionales</v>
          </cell>
          <cell r="I7505" t="str">
            <v>Profesionales</v>
          </cell>
          <cell r="J7505" t="str">
            <v>01980158</v>
          </cell>
          <cell r="K7505" t="str">
            <v>ÁREA CANAL METROPOLITANO</v>
          </cell>
        </row>
        <row r="7506">
          <cell r="G7506" t="str">
            <v>PROFESIONAL A OPERACIONES NEGOCIOS</v>
          </cell>
          <cell r="H7506" t="str">
            <v>Profesionales</v>
          </cell>
          <cell r="I7506" t="str">
            <v>Profesionales</v>
          </cell>
          <cell r="J7506" t="str">
            <v>01312012</v>
          </cell>
          <cell r="K7506" t="str">
            <v>ÁREA PLANIFICACIÓN OPERATIVA PRODUCCIÓN ENERGÍA</v>
          </cell>
        </row>
        <row r="7507">
          <cell r="G7507" t="str">
            <v>PROFESIONAL A OPERACIONES NEGOCIOS</v>
          </cell>
          <cell r="H7507" t="str">
            <v>Profesionales</v>
          </cell>
          <cell r="I7507" t="str">
            <v>Profesionales</v>
          </cell>
          <cell r="J7507" t="str">
            <v>01312014</v>
          </cell>
          <cell r="K7507" t="str">
            <v>ÁREA INFRAESTRUCTURA CIVIL E HIDROMETEOROLOGÍA GENERACIÓN ENERGÍA</v>
          </cell>
        </row>
        <row r="7508">
          <cell r="G7508" t="str">
            <v>PROFESIONAL A OPERACIONES NEGOCIOS</v>
          </cell>
          <cell r="H7508" t="str">
            <v>Profesionales</v>
          </cell>
          <cell r="I7508" t="str">
            <v>Profesionales</v>
          </cell>
          <cell r="J7508" t="str">
            <v>01987388</v>
          </cell>
          <cell r="K7508" t="str">
            <v>DEPARTAMENTO TELECOMUNICACIONES</v>
          </cell>
        </row>
        <row r="7509">
          <cell r="G7509" t="str">
            <v>PROFESIONAL A AMBIENTAL Y SOCIAL</v>
          </cell>
          <cell r="H7509" t="str">
            <v>Profesionales</v>
          </cell>
          <cell r="I7509" t="str">
            <v>Profesionales</v>
          </cell>
          <cell r="J7509" t="str">
            <v>01312004</v>
          </cell>
          <cell r="K7509" t="str">
            <v>ÁREA AMBIENTAL Y SOCIAL GENERACIÓN ENERGÍA</v>
          </cell>
        </row>
        <row r="7510">
          <cell r="G7510" t="str">
            <v>PROFESIONAL A GESTIÓN PROYECTOS E INGENIERÍA</v>
          </cell>
          <cell r="H7510" t="str">
            <v>Profesionales</v>
          </cell>
          <cell r="I7510" t="str">
            <v>Profesionales</v>
          </cell>
          <cell r="J7510" t="str">
            <v>01300283</v>
          </cell>
          <cell r="K7510" t="str">
            <v>ÁREA MONTAJES ITUANGO</v>
          </cell>
        </row>
        <row r="7511">
          <cell r="G7511" t="str">
            <v>PROFESIONAL A GESTIÓN PROYECTOS E INGENIERÍA</v>
          </cell>
          <cell r="H7511" t="str">
            <v>Profesionales</v>
          </cell>
          <cell r="I7511" t="str">
            <v>Profesionales</v>
          </cell>
          <cell r="J7511" t="str">
            <v>01411029</v>
          </cell>
          <cell r="K7511" t="str">
            <v>ÁREA PROYECTOS ACUEDUCTO Y ALCANTARILLADO SISTEMA MATRIZ</v>
          </cell>
        </row>
        <row r="7512">
          <cell r="G7512" t="str">
            <v>PROFESIONAL A GESTIÓN PROYECTOS E INGENIERÍA</v>
          </cell>
          <cell r="H7512" t="str">
            <v>Profesionales</v>
          </cell>
          <cell r="I7512" t="str">
            <v>Profesionales</v>
          </cell>
          <cell r="J7512" t="str">
            <v>01411029</v>
          </cell>
          <cell r="K7512" t="str">
            <v>ÁREA PROYECTOS ACUEDUCTO Y ALCANTARILLADO SISTEMA MATRIZ</v>
          </cell>
        </row>
        <row r="7513">
          <cell r="G7513" t="str">
            <v>PROFESIONAL A OPERACIONES NEGOCIOS</v>
          </cell>
          <cell r="H7513" t="str">
            <v>Profesionales</v>
          </cell>
          <cell r="I7513" t="str">
            <v>Profesionales</v>
          </cell>
          <cell r="J7513" t="str">
            <v>01511066</v>
          </cell>
          <cell r="K7513" t="str">
            <v>ÁREA MANTENIMIENTO EQUIPOS ALCANTARILLADO</v>
          </cell>
        </row>
        <row r="7514">
          <cell r="G7514" t="str">
            <v>PROFESIONAL A OPERACIONES NEGOCIOS</v>
          </cell>
          <cell r="H7514" t="str">
            <v>Profesionales</v>
          </cell>
          <cell r="I7514" t="str">
            <v>Profesionales</v>
          </cell>
          <cell r="J7514" t="str">
            <v>01987388</v>
          </cell>
          <cell r="K7514" t="str">
            <v>DEPARTAMENTO TELECOMUNICACIONES</v>
          </cell>
        </row>
        <row r="7515">
          <cell r="G7515" t="str">
            <v>PROFESIONAL A OPERACIONES NEGOCIOS</v>
          </cell>
          <cell r="H7515" t="str">
            <v>Profesionales</v>
          </cell>
          <cell r="I7515" t="str">
            <v>Profesionales</v>
          </cell>
          <cell r="J7515" t="str">
            <v>01727194</v>
          </cell>
          <cell r="K7515" t="str">
            <v>ÁREA MANTENIMIENTO GAS</v>
          </cell>
        </row>
        <row r="7516">
          <cell r="G7516" t="str">
            <v>PROFESIONAL A OPERACIONES NEGOCIOS</v>
          </cell>
          <cell r="H7516" t="str">
            <v>Profesionales</v>
          </cell>
          <cell r="I7516" t="str">
            <v>Profesionales</v>
          </cell>
          <cell r="J7516" t="str">
            <v>01337022</v>
          </cell>
          <cell r="K7516" t="str">
            <v>ÁREA MANTENIMIENTO REDES ZONA METROPOLITANA</v>
          </cell>
        </row>
        <row r="7517">
          <cell r="G7517" t="str">
            <v>PROFESIONAL A OPERACIONES NEGOCIOS</v>
          </cell>
          <cell r="H7517" t="str">
            <v>Profesionales</v>
          </cell>
          <cell r="I7517" t="str">
            <v>Profesionales</v>
          </cell>
          <cell r="J7517" t="str">
            <v>01337383</v>
          </cell>
          <cell r="K7517" t="str">
            <v>ÁREA CENTRO DE CONTROL E INGENIERÍA DE OPERACIÓN TRANSMISIÓN Y DISTRIBUCIÓN ENERGÍA</v>
          </cell>
        </row>
        <row r="7518">
          <cell r="G7518" t="str">
            <v>PROFESIONAL A OPERACIONES NEGOCIOS</v>
          </cell>
          <cell r="H7518" t="str">
            <v>Profesionales</v>
          </cell>
          <cell r="I7518" t="str">
            <v>Profesionales</v>
          </cell>
          <cell r="J7518" t="str">
            <v>01987386</v>
          </cell>
          <cell r="K7518" t="str">
            <v>ÁREA TECNOLOGÍAS DE OPERACIÓN</v>
          </cell>
        </row>
        <row r="7519">
          <cell r="G7519" t="str">
            <v>PROFESIONAL A OPERACIONES NEGOCIOS</v>
          </cell>
          <cell r="H7519" t="str">
            <v>Profesionales</v>
          </cell>
          <cell r="I7519" t="str">
            <v>Profesionales</v>
          </cell>
          <cell r="J7519" t="str">
            <v>01312015</v>
          </cell>
          <cell r="K7519" t="str">
            <v>ÁREA CENTRO DE CONTROL Y PROGRAMACIÓN PRODUCCIÓN ENERGÍA</v>
          </cell>
        </row>
        <row r="7520">
          <cell r="G7520" t="str">
            <v>PROFESIONAL A OPERACIONES NEGOCIOS</v>
          </cell>
          <cell r="H7520" t="str">
            <v>Profesionales</v>
          </cell>
          <cell r="I7520" t="str">
            <v>Profesionales</v>
          </cell>
          <cell r="J7520" t="str">
            <v>01337280</v>
          </cell>
          <cell r="K7520" t="str">
            <v>ÁREA SUBESTACIONES Y LÍNEAS</v>
          </cell>
        </row>
        <row r="7521">
          <cell r="G7521" t="str">
            <v>PROFESIONAL A COMERCIAL</v>
          </cell>
          <cell r="H7521" t="str">
            <v>Profesionales</v>
          </cell>
          <cell r="I7521" t="str">
            <v>Profesionales</v>
          </cell>
          <cell r="J7521" t="str">
            <v>01980144</v>
          </cell>
          <cell r="K7521" t="str">
            <v>ÁREA FACTURACIÓN</v>
          </cell>
        </row>
        <row r="7522">
          <cell r="G7522" t="str">
            <v>PROFESIONAL A GESTIÓN PROYECTOS E INGENIERÍA</v>
          </cell>
          <cell r="H7522" t="str">
            <v>Profesionales</v>
          </cell>
          <cell r="I7522" t="str">
            <v>Profesionales</v>
          </cell>
          <cell r="J7522" t="str">
            <v>01980282</v>
          </cell>
          <cell r="K7522" t="str">
            <v>ÁREA MONTAJES</v>
          </cell>
        </row>
        <row r="7523">
          <cell r="G7523" t="str">
            <v>PROFESIONAL A OPERACIONES NEGOCIOS</v>
          </cell>
          <cell r="H7523" t="str">
            <v>Profesionales</v>
          </cell>
          <cell r="I7523" t="str">
            <v>Profesionales</v>
          </cell>
          <cell r="J7523" t="str">
            <v>01337383</v>
          </cell>
          <cell r="K7523" t="str">
            <v>ÁREA CENTRO DE CONTROL E INGENIERÍA DE OPERACIÓN TRANSMISIÓN Y DISTRIBUCIÓN ENERGÍA</v>
          </cell>
        </row>
        <row r="7524">
          <cell r="G7524" t="str">
            <v>SOLDADOR-SOLDADORA MECÁNICO-MECÁNICA</v>
          </cell>
          <cell r="H7524" t="str">
            <v>Sostenimiento</v>
          </cell>
          <cell r="I7524" t="str">
            <v>Sostenimiento</v>
          </cell>
          <cell r="J7524" t="str">
            <v>01312013</v>
          </cell>
          <cell r="K7524" t="str">
            <v>ÁREA INGENIERÍA Y ASEGURAMIENTO DE LA OPERACIÓN GENERACIÓN ENERGÍA</v>
          </cell>
        </row>
        <row r="7525">
          <cell r="G7525" t="str">
            <v>ELECTRICISTA</v>
          </cell>
          <cell r="H7525" t="str">
            <v>Sostenimiento</v>
          </cell>
          <cell r="I7525" t="str">
            <v>Sostenimiento</v>
          </cell>
          <cell r="J7525" t="str">
            <v>01411056</v>
          </cell>
          <cell r="K7525" t="str">
            <v>ÁREA MANTENIMIENTO EQUIPOS ACUEDUCTO</v>
          </cell>
        </row>
        <row r="7526">
          <cell r="G7526" t="str">
            <v>ELECTRICISTA</v>
          </cell>
          <cell r="H7526" t="str">
            <v>Sostenimiento</v>
          </cell>
          <cell r="I7526" t="str">
            <v>Sostenimiento</v>
          </cell>
          <cell r="J7526" t="str">
            <v>01300283</v>
          </cell>
          <cell r="K7526" t="str">
            <v>ÁREA MONTAJES ITUANGO</v>
          </cell>
        </row>
        <row r="7527">
          <cell r="G7527" t="str">
            <v xml:space="preserve">OFICIAL CONDUCCIÓN OPERACIÓN Y MANTENIMIENTO ENERGÍA </v>
          </cell>
          <cell r="H7527" t="str">
            <v>Sostenimiento</v>
          </cell>
          <cell r="I7527" t="str">
            <v>Sostenimiento</v>
          </cell>
          <cell r="J7527" t="str">
            <v>01337026</v>
          </cell>
          <cell r="K7527" t="str">
            <v>ÁREA MANTENIMIENTO REDES ZONA NORDESTE, BAJO CAUCA Y NORTE</v>
          </cell>
        </row>
        <row r="7528">
          <cell r="G7528" t="str">
            <v>ELECTRICISTA</v>
          </cell>
          <cell r="H7528" t="str">
            <v>Sostenimiento</v>
          </cell>
          <cell r="I7528" t="str">
            <v>Sostenimiento</v>
          </cell>
          <cell r="J7528" t="str">
            <v>01302081</v>
          </cell>
          <cell r="K7528" t="str">
            <v>ÁREA OPERACIONES ITUANGO</v>
          </cell>
        </row>
        <row r="7529">
          <cell r="G7529" t="str">
            <v>SOLDADOR-SOLDADORA MECÁNICO-MECÁNICA</v>
          </cell>
          <cell r="H7529" t="str">
            <v>Sostenimiento</v>
          </cell>
          <cell r="I7529" t="str">
            <v>Sostenimiento</v>
          </cell>
          <cell r="J7529" t="str">
            <v>01980282</v>
          </cell>
          <cell r="K7529" t="str">
            <v>ÁREA MONTAJES</v>
          </cell>
        </row>
        <row r="7530">
          <cell r="G7530" t="str">
            <v>LíDER OPERACIÓN INTEGRADA</v>
          </cell>
          <cell r="H7530" t="str">
            <v>Tecnólogos, Técnicos y Auxiliares</v>
          </cell>
          <cell r="I7530" t="str">
            <v>Tecnólogos, Técnicos y Auxiliares</v>
          </cell>
          <cell r="J7530" t="str">
            <v>01312013</v>
          </cell>
          <cell r="K7530" t="str">
            <v>ÁREA INGENIERÍA Y ASEGURAMIENTO DE LA OPERACIÓN GENERACIÓN ENERGÍA</v>
          </cell>
        </row>
        <row r="7531">
          <cell r="G7531" t="str">
            <v>TECNÓLOGO-TECNÓLOGA CENTRO DE CONTROL</v>
          </cell>
          <cell r="H7531" t="str">
            <v>Tecnólogos, Técnicos y Auxiliares</v>
          </cell>
          <cell r="I7531" t="str">
            <v>Tecnólogos, Técnicos y Auxiliares</v>
          </cell>
          <cell r="J7531" t="str">
            <v>01312042</v>
          </cell>
          <cell r="K7531" t="str">
            <v>ÁREA OPERACIONES CADENA GUATRÓN</v>
          </cell>
        </row>
        <row r="7532">
          <cell r="G7532" t="str">
            <v>LíDER OPERACIÓN INTEGRADA</v>
          </cell>
          <cell r="H7532" t="str">
            <v>Tecnólogos, Técnicos y Auxiliares</v>
          </cell>
          <cell r="I7532" t="str">
            <v>Tecnólogos, Técnicos y Auxiliares</v>
          </cell>
          <cell r="J7532" t="str">
            <v>01337022</v>
          </cell>
          <cell r="K7532" t="str">
            <v>ÁREA MANTENIMIENTO REDES ZONA METROPOLITANA</v>
          </cell>
        </row>
        <row r="7533">
          <cell r="G7533" t="str">
            <v>LíDER OPERACIÓN INTEGRADA</v>
          </cell>
          <cell r="H7533" t="str">
            <v>Tecnólogos, Técnicos y Auxiliares</v>
          </cell>
          <cell r="I7533" t="str">
            <v>Tecnólogos, Técnicos y Auxiliares</v>
          </cell>
          <cell r="J7533" t="str">
            <v>01312014</v>
          </cell>
          <cell r="K7533" t="str">
            <v>ÁREA INFRAESTRUCTURA CIVIL E HIDROMETEOROLOGÍA GENERACIÓN ENERGÍA</v>
          </cell>
        </row>
        <row r="7534">
          <cell r="G7534" t="str">
            <v>LíDER OPERACIÓN INTEGRADA</v>
          </cell>
          <cell r="H7534" t="str">
            <v>Tecnólogos, Técnicos y Auxiliares</v>
          </cell>
          <cell r="I7534" t="str">
            <v>Tecnólogos, Técnicos y Auxiliares</v>
          </cell>
          <cell r="J7534" t="str">
            <v>01312060</v>
          </cell>
          <cell r="K7534" t="str">
            <v>ÁREA OPERACIONES PEQUEÑAS CENTRALES Y PLANTAS DE ENERGÍAS RENOVABLES NO CONVENCIONALES</v>
          </cell>
        </row>
        <row r="7535">
          <cell r="G7535" t="str">
            <v>TECNÓLOGO-TECNÓLOGA CENTRO DE CONTROL</v>
          </cell>
          <cell r="H7535" t="str">
            <v>Tecnólogos, Técnicos y Auxiliares</v>
          </cell>
          <cell r="I7535" t="str">
            <v>Tecnólogos, Técnicos y Auxiliares</v>
          </cell>
          <cell r="J7535" t="str">
            <v>01312044</v>
          </cell>
          <cell r="K7535" t="str">
            <v>PORCE III</v>
          </cell>
        </row>
        <row r="7536">
          <cell r="G7536" t="str">
            <v>LíDER OPERACIÓN INTEGRADA</v>
          </cell>
          <cell r="H7536" t="str">
            <v>Tecnólogos, Técnicos y Auxiliares</v>
          </cell>
          <cell r="I7536" t="str">
            <v>Tecnólogos, Técnicos y Auxiliares</v>
          </cell>
          <cell r="J7536" t="str">
            <v>01312043</v>
          </cell>
          <cell r="K7536" t="str">
            <v>ÁREA OPERACIONES PORCE</v>
          </cell>
        </row>
        <row r="7537">
          <cell r="G7537" t="str">
            <v>LíDER OPERACIÓN INTEGRADA</v>
          </cell>
          <cell r="H7537" t="str">
            <v>Tecnólogos, Técnicos y Auxiliares</v>
          </cell>
          <cell r="I7537" t="str">
            <v>Tecnólogos, Técnicos y Auxiliares</v>
          </cell>
          <cell r="J7537" t="str">
            <v>01300283</v>
          </cell>
          <cell r="K7537" t="str">
            <v>ÁREA MONTAJES ITUANGO</v>
          </cell>
        </row>
        <row r="7538">
          <cell r="G7538" t="str">
            <v>TECNÓLOGO-TECNÓLOGA CENTRO DE CONTROL</v>
          </cell>
          <cell r="H7538" t="str">
            <v>Tecnólogos, Técnicos y Auxiliares</v>
          </cell>
          <cell r="I7538" t="str">
            <v>Tecnólogos, Técnicos y Auxiliares</v>
          </cell>
          <cell r="J7538" t="str">
            <v>01337383</v>
          </cell>
          <cell r="K7538" t="str">
            <v>ÁREA CENTRO DE CONTROL E INGENIERÍA DE OPERACIÓN TRANSMISIÓN Y DISTRIBUCIÓN ENERGÍA</v>
          </cell>
        </row>
        <row r="7539">
          <cell r="G7539" t="str">
            <v>TECNÓLOGO-TECNÓLOGA CENTRO DE CONTROL</v>
          </cell>
          <cell r="H7539" t="str">
            <v>Tecnólogos, Técnicos y Auxiliares</v>
          </cell>
          <cell r="I7539" t="str">
            <v>Tecnólogos, Técnicos y Auxiliares</v>
          </cell>
          <cell r="J7539" t="str">
            <v>01337383</v>
          </cell>
          <cell r="K7539" t="str">
            <v>ÁREA CENTRO DE CONTROL E INGENIERÍA DE OPERACIÓN TRANSMISIÓN Y DISTRIBUCIÓN ENERGÍA</v>
          </cell>
        </row>
        <row r="7540">
          <cell r="G7540" t="str">
            <v>LíDER OPERACIÓN INTEGRADA</v>
          </cell>
          <cell r="H7540" t="str">
            <v>Tecnólogos, Técnicos y Auxiliares</v>
          </cell>
          <cell r="I7540" t="str">
            <v>Tecnólogos, Técnicos y Auxiliares</v>
          </cell>
          <cell r="J7540" t="str">
            <v>01337280</v>
          </cell>
          <cell r="K7540" t="str">
            <v>ÁREA SUBESTACIONES Y LÍNEAS</v>
          </cell>
        </row>
        <row r="7541">
          <cell r="G7541" t="str">
            <v>LíDER OPERACIÓN INTEGRADA</v>
          </cell>
          <cell r="H7541" t="str">
            <v>Tecnólogos, Técnicos y Auxiliares</v>
          </cell>
          <cell r="I7541" t="str">
            <v>Tecnólogos, Técnicos y Auxiliares</v>
          </cell>
          <cell r="J7541" t="str">
            <v>01337330</v>
          </cell>
          <cell r="K7541" t="str">
            <v>ÁREA ALUMBRADO PÚBLICO</v>
          </cell>
        </row>
        <row r="7542">
          <cell r="G7542" t="str">
            <v>TECNÓLOGO-TECNÓLOGA CENTRO DE CONTROL</v>
          </cell>
          <cell r="H7542" t="str">
            <v>Tecnólogos, Técnicos y Auxiliares</v>
          </cell>
          <cell r="I7542" t="str">
            <v>Tecnólogos, Técnicos y Auxiliares</v>
          </cell>
          <cell r="J7542" t="str">
            <v>01312015</v>
          </cell>
          <cell r="K7542" t="str">
            <v>ÁREA CENTRO DE CONTROL Y PROGRAMACIÓN PRODUCCIÓN ENERGÍA</v>
          </cell>
        </row>
        <row r="7543">
          <cell r="G7543" t="str">
            <v>TECNÓLOGO-TECNÓLOGA CENTRO DE CONTROL</v>
          </cell>
          <cell r="H7543" t="str">
            <v>Tecnólogos, Técnicos y Auxiliares</v>
          </cell>
          <cell r="I7543" t="str">
            <v>Tecnólogos, Técnicos y Auxiliares</v>
          </cell>
          <cell r="J7543" t="str">
            <v>01302081</v>
          </cell>
          <cell r="K7543" t="str">
            <v>ÁREA OPERACIONES ITUANGO</v>
          </cell>
        </row>
        <row r="7544">
          <cell r="G7544" t="str">
            <v>TECNÓLOGO-TECNÓLOGA CENTRO DE CONTROL</v>
          </cell>
          <cell r="H7544" t="str">
            <v>Tecnólogos, Técnicos y Auxiliares</v>
          </cell>
          <cell r="I7544" t="str">
            <v>Tecnólogos, Técnicos y Auxiliares</v>
          </cell>
          <cell r="J7544" t="str">
            <v>01337383</v>
          </cell>
          <cell r="K7544" t="str">
            <v>ÁREA CENTRO DE CONTROL E INGENIERÍA DE OPERACIÓN TRANSMISIÓN Y DISTRIBUCIÓN ENERGÍA</v>
          </cell>
        </row>
        <row r="7545">
          <cell r="G7545" t="str">
            <v>LíDER OPERACIÓN INTEGRADA</v>
          </cell>
          <cell r="H7545" t="str">
            <v>Tecnólogos, Técnicos y Auxiliares</v>
          </cell>
          <cell r="I7545" t="str">
            <v>Tecnólogos, Técnicos y Auxiliares</v>
          </cell>
          <cell r="J7545" t="str">
            <v>01337022</v>
          </cell>
          <cell r="K7545" t="str">
            <v>ÁREA MANTENIMIENTO REDES ZONA METROPOLITANA</v>
          </cell>
        </row>
        <row r="7546">
          <cell r="G7546" t="str">
            <v>TECNÓLOGO-TECNÓLOGA CENTRO DE CONTROL</v>
          </cell>
          <cell r="H7546" t="str">
            <v>Tecnólogos, Técnicos y Auxiliares</v>
          </cell>
          <cell r="I7546" t="str">
            <v>Tecnólogos, Técnicos y Auxiliares</v>
          </cell>
          <cell r="J7546" t="str">
            <v>01337383</v>
          </cell>
          <cell r="K7546" t="str">
            <v>ÁREA CENTRO DE CONTROL E INGENIERÍA DE OPERACIÓN TRANSMISIÓN Y DISTRIBUCIÓN ENERGÍA</v>
          </cell>
        </row>
        <row r="7547">
          <cell r="G7547" t="str">
            <v>LíDER OPERACIÓN INTEGRADA</v>
          </cell>
          <cell r="H7547" t="str">
            <v>Tecnólogos, Técnicos y Auxiliares</v>
          </cell>
          <cell r="I7547" t="str">
            <v>Tecnólogos, Técnicos y Auxiliares</v>
          </cell>
          <cell r="J7547" t="str">
            <v>01312043</v>
          </cell>
          <cell r="K7547" t="str">
            <v>ÁREA OPERACIONES PORCE</v>
          </cell>
        </row>
        <row r="7548">
          <cell r="G7548" t="str">
            <v>PROFESIONAL A AMBIENTAL Y SOCIAL</v>
          </cell>
          <cell r="H7548" t="str">
            <v>Profesionales</v>
          </cell>
          <cell r="I7548" t="str">
            <v>Profesionales</v>
          </cell>
          <cell r="J7548" t="str">
            <v>01411026</v>
          </cell>
          <cell r="K7548" t="str">
            <v>ÁREA AMBIENTAL Y SOCIAL ACUEDUCTO Y ALCANTARILLADO</v>
          </cell>
        </row>
        <row r="7549">
          <cell r="G7549" t="str">
            <v>PROFESIONAL A GESTIÓN PROYECTOS E INGENIERÍA</v>
          </cell>
          <cell r="H7549" t="str">
            <v>Profesionales</v>
          </cell>
          <cell r="I7549" t="str">
            <v>Profesionales</v>
          </cell>
          <cell r="J7549" t="str">
            <v>01985026</v>
          </cell>
          <cell r="K7549" t="str">
            <v>ÁREA ARQUITECTURA, DESARROLLO URBANO Y TERRITORIAL</v>
          </cell>
        </row>
        <row r="7550">
          <cell r="G7550" t="str">
            <v>PROFESIONAL A AUDITORÍA</v>
          </cell>
          <cell r="H7550" t="str">
            <v>Profesionales</v>
          </cell>
          <cell r="I7550" t="str">
            <v>Profesionales</v>
          </cell>
          <cell r="J7550" t="str">
            <v>01980405</v>
          </cell>
          <cell r="K7550" t="str">
            <v>UNIDAD CORPORATIVA AUDITORÍA INTERNA</v>
          </cell>
        </row>
        <row r="7551">
          <cell r="G7551" t="str">
            <v>PROFESIONAL A PLANEACIÓN Y DESEMPEÑO</v>
          </cell>
          <cell r="H7551" t="str">
            <v>Profesionales</v>
          </cell>
          <cell r="I7551" t="str">
            <v>Profesionales</v>
          </cell>
          <cell r="J7551" t="str">
            <v>01411025</v>
          </cell>
          <cell r="K7551" t="str">
            <v>ÁREA PLANEACIÓN Y DESEMPEÑO ACUEDUCTO Y ALCANTARILLADO</v>
          </cell>
        </row>
        <row r="7552">
          <cell r="G7552" t="str">
            <v>PROFESIONAL A OPERACIONES NEGOCIOS</v>
          </cell>
          <cell r="H7552" t="str">
            <v>Profesionales</v>
          </cell>
          <cell r="I7552" t="str">
            <v>Profesionales</v>
          </cell>
          <cell r="J7552" t="str">
            <v>01312032</v>
          </cell>
          <cell r="K7552" t="str">
            <v>ÁREA OPERACIONES ORIENTE</v>
          </cell>
        </row>
        <row r="7553">
          <cell r="G7553" t="str">
            <v>PROFESIONAL A OPERACIONES NEGOCIOS</v>
          </cell>
          <cell r="H7553" t="str">
            <v>Profesionales</v>
          </cell>
          <cell r="I7553" t="str">
            <v>Profesionales</v>
          </cell>
          <cell r="J7553" t="str">
            <v>01337024</v>
          </cell>
          <cell r="K7553" t="str">
            <v>ÁREA PROGRAMACIÓN Y SEGUIMIENTO DEL MANTENIMIENTO TRANSMISIÓN Y DISTRIBUCIÓN ENERGÍA</v>
          </cell>
        </row>
        <row r="7554">
          <cell r="G7554" t="str">
            <v>PROFESIONAL A GESTIÓN PROYECTOS E INGENIERÍA</v>
          </cell>
          <cell r="H7554" t="str">
            <v>Profesionales</v>
          </cell>
          <cell r="I7554" t="str">
            <v>Profesionales</v>
          </cell>
          <cell r="J7554" t="str">
            <v>01985026</v>
          </cell>
          <cell r="K7554" t="str">
            <v>ÁREA ARQUITECTURA, DESARROLLO URBANO Y TERRITORIAL</v>
          </cell>
        </row>
        <row r="7555">
          <cell r="G7555" t="str">
            <v>PROFESIONAL A GESTIÓN REGULATORIA, TRANSACCIONES Y MERCADOS</v>
          </cell>
          <cell r="H7555" t="str">
            <v>Profesionales</v>
          </cell>
          <cell r="I7555" t="str">
            <v>Profesionales</v>
          </cell>
          <cell r="J7555" t="str">
            <v>01337027</v>
          </cell>
          <cell r="K7555" t="str">
            <v>ÁREA CONEXIÓN Y VINCULACIÓN DISTRIBUCIÓN ENERGÍA</v>
          </cell>
        </row>
        <row r="7556">
          <cell r="G7556" t="str">
            <v>PROFESIONAL A AUDITORÍA</v>
          </cell>
          <cell r="H7556" t="str">
            <v>Profesionales</v>
          </cell>
          <cell r="I7556" t="str">
            <v>Profesionales</v>
          </cell>
          <cell r="J7556" t="str">
            <v>01980426</v>
          </cell>
          <cell r="K7556" t="str">
            <v>UNIDAD CORPORATIVA EVALUACIÓN Y CUMPLIMIENTO NORMATIVO</v>
          </cell>
        </row>
        <row r="7557">
          <cell r="G7557" t="str">
            <v>PROFESIONAL A AMBIENTAL Y SOCIAL</v>
          </cell>
          <cell r="H7557" t="str">
            <v>Profesionales</v>
          </cell>
          <cell r="I7557" t="str">
            <v>Profesionales</v>
          </cell>
          <cell r="J7557" t="str">
            <v>01337005</v>
          </cell>
          <cell r="K7557" t="str">
            <v>ÁREA AMBIENTAL Y SOCIAL TRANSMISIÓN Y DISTRIBUCIÓN ENERGÍA</v>
          </cell>
        </row>
        <row r="7558">
          <cell r="G7558" t="str">
            <v>PROFESIONAL A AMBIENTAL Y SOCIAL</v>
          </cell>
          <cell r="H7558" t="str">
            <v>Profesionales</v>
          </cell>
          <cell r="I7558" t="str">
            <v>Profesionales</v>
          </cell>
          <cell r="J7558" t="str">
            <v>01337005</v>
          </cell>
          <cell r="K7558" t="str">
            <v>ÁREA AMBIENTAL Y SOCIAL TRANSMISIÓN Y DISTRIBUCIÓN ENERGÍA</v>
          </cell>
        </row>
        <row r="7559">
          <cell r="G7559" t="str">
            <v>PROFESIONAL A AMBIENTAL Y SOCIAL</v>
          </cell>
          <cell r="H7559" t="str">
            <v>Profesionales</v>
          </cell>
          <cell r="I7559" t="str">
            <v>Profesionales</v>
          </cell>
          <cell r="J7559" t="str">
            <v>01337005</v>
          </cell>
          <cell r="K7559" t="str">
            <v>ÁREA AMBIENTAL Y SOCIAL TRANSMISIÓN Y DISTRIBUCIÓN ENERGÍA</v>
          </cell>
        </row>
        <row r="7560">
          <cell r="G7560" t="str">
            <v>PROFESIONAL A AMBIENTAL Y SOCIAL</v>
          </cell>
          <cell r="H7560" t="str">
            <v>Profesionales</v>
          </cell>
          <cell r="I7560" t="str">
            <v>Profesionales</v>
          </cell>
          <cell r="J7560" t="str">
            <v>01312004</v>
          </cell>
          <cell r="K7560" t="str">
            <v>ÁREA AMBIENTAL Y SOCIAL GENERACIÓN ENERGÍA</v>
          </cell>
        </row>
        <row r="7561">
          <cell r="G7561" t="str">
            <v>PROFESIONAL A GESTIÓN PROYECTOS E INGENIERÍA</v>
          </cell>
          <cell r="H7561" t="str">
            <v>Profesionales</v>
          </cell>
          <cell r="I7561" t="str">
            <v>Profesionales</v>
          </cell>
          <cell r="J7561" t="str">
            <v>01980294</v>
          </cell>
          <cell r="K7561" t="str">
            <v>ÁREA LABORATORIOS</v>
          </cell>
        </row>
        <row r="7562">
          <cell r="G7562" t="str">
            <v>PROFESIONAL A OPERACIONES NEGOCIOS</v>
          </cell>
          <cell r="H7562" t="str">
            <v>Profesionales</v>
          </cell>
          <cell r="I7562" t="str">
            <v>Profesionales</v>
          </cell>
          <cell r="J7562" t="str">
            <v>01312060</v>
          </cell>
          <cell r="K7562" t="str">
            <v>ÁREA OPERACIONES PEQUEÑAS CENTRALES Y PLANTAS DE ENERGÍAS RENOVABLES NO CONVENCIONALES</v>
          </cell>
        </row>
        <row r="7563">
          <cell r="G7563" t="str">
            <v>PROFESIONAL A GESTIÓN REGULATORIA, TRANSACCIONES Y MERCADOS</v>
          </cell>
          <cell r="H7563" t="str">
            <v>Profesionales</v>
          </cell>
          <cell r="I7563" t="str">
            <v>Profesionales</v>
          </cell>
          <cell r="J7563" t="str">
            <v>01337502</v>
          </cell>
          <cell r="K7563" t="str">
            <v>ÁREA TRANSACCIONES TRANSMISIÓN Y DISTRIBUCIÓN ENERGÍA</v>
          </cell>
        </row>
        <row r="7564">
          <cell r="G7564" t="str">
            <v>PROFESIONAL A COMERCIAL</v>
          </cell>
          <cell r="H7564" t="str">
            <v>Profesionales</v>
          </cell>
          <cell r="I7564" t="str">
            <v>Profesionales</v>
          </cell>
          <cell r="J7564" t="str">
            <v>01980126</v>
          </cell>
          <cell r="K7564" t="str">
            <v>ÁREA OFERTAS EMPRESAS</v>
          </cell>
        </row>
        <row r="7565">
          <cell r="G7565" t="str">
            <v>PROFESIONAL A OPERACIONES NEGOCIOS</v>
          </cell>
          <cell r="H7565" t="str">
            <v>Profesionales</v>
          </cell>
          <cell r="I7565" t="str">
            <v>Profesionales</v>
          </cell>
          <cell r="J7565" t="str">
            <v>01337025</v>
          </cell>
          <cell r="K7565" t="str">
            <v>ÁREA MANTENIMIENTO REDES ZONA URABÁ Y OCCIDENTE</v>
          </cell>
        </row>
        <row r="7566">
          <cell r="G7566" t="str">
            <v>PROFESIONAL A GESTIÓN PROYECTOS E INGENIERÍA</v>
          </cell>
          <cell r="H7566" t="str">
            <v>Profesionales</v>
          </cell>
          <cell r="I7566" t="str">
            <v>Profesionales</v>
          </cell>
          <cell r="J7566" t="str">
            <v>01300223</v>
          </cell>
          <cell r="K7566" t="str">
            <v>SUBGERENCIA DESARROLLO PROYECTO ITUANGO</v>
          </cell>
        </row>
        <row r="7567">
          <cell r="G7567" t="str">
            <v>PROFESIONAL A EN DERECHO</v>
          </cell>
          <cell r="H7567" t="str">
            <v>Profesionales</v>
          </cell>
          <cell r="I7567" t="str">
            <v>Profesionales</v>
          </cell>
          <cell r="J7567" t="str">
            <v>01980457</v>
          </cell>
          <cell r="K7567" t="str">
            <v>ÁREA JURÍDICA CONTRATACIÓN Y SOPORTE</v>
          </cell>
        </row>
        <row r="7568">
          <cell r="G7568" t="str">
            <v>PROFESIONAL A EN DERECHO</v>
          </cell>
          <cell r="H7568" t="str">
            <v>Profesionales</v>
          </cell>
          <cell r="I7568" t="str">
            <v>Profesionales</v>
          </cell>
          <cell r="J7568" t="str">
            <v>01980147</v>
          </cell>
          <cell r="K7568" t="str">
            <v>ÁREA GESTIÓN CRÉDITO Y CARTERA</v>
          </cell>
        </row>
        <row r="7569">
          <cell r="G7569" t="str">
            <v>PROFESIONAL A OPERACIONES NEGOCIOS</v>
          </cell>
          <cell r="H7569" t="str">
            <v>Profesionales</v>
          </cell>
          <cell r="I7569" t="str">
            <v>Profesionales</v>
          </cell>
          <cell r="J7569" t="str">
            <v>01337384</v>
          </cell>
          <cell r="K7569" t="str">
            <v>ÁREA GESTIÓN DE INFORMACIÓN TRANSMISIÓN Y DISTRIBUCIÓN ENERGÍA</v>
          </cell>
        </row>
        <row r="7570">
          <cell r="G7570" t="str">
            <v>PROFESIONAL A GESTIÓN PROYECTOS E INGENIERÍA</v>
          </cell>
          <cell r="H7570" t="str">
            <v>Profesionales</v>
          </cell>
          <cell r="I7570" t="str">
            <v>Profesionales</v>
          </cell>
          <cell r="J7570" t="str">
            <v>01300223</v>
          </cell>
          <cell r="K7570" t="str">
            <v>SUBGERENCIA DESARROLLO PROYECTO ITUANGO</v>
          </cell>
        </row>
        <row r="7571">
          <cell r="G7571" t="str">
            <v>PROFESIONAL A OPERACIONES NEGOCIOS</v>
          </cell>
          <cell r="H7571" t="str">
            <v>Profesionales</v>
          </cell>
          <cell r="I7571" t="str">
            <v>Profesionales</v>
          </cell>
          <cell r="J7571" t="str">
            <v>01337384</v>
          </cell>
          <cell r="K7571" t="str">
            <v>ÁREA GESTIÓN DE INFORMACIÓN TRANSMISIÓN Y DISTRIBUCIÓN ENERGÍA</v>
          </cell>
        </row>
        <row r="7572">
          <cell r="G7572" t="str">
            <v>PROFESIONAL A AMBIENTAL Y SOCIAL</v>
          </cell>
          <cell r="H7572" t="str">
            <v>Profesionales</v>
          </cell>
          <cell r="I7572" t="str">
            <v>Profesionales</v>
          </cell>
          <cell r="J7572" t="str">
            <v>01300222</v>
          </cell>
          <cell r="K7572" t="str">
            <v>ÁREA AMBIENTAL Y SOCIAL PROYECTO ITUANGO</v>
          </cell>
        </row>
        <row r="7573">
          <cell r="G7573" t="str">
            <v>PROFESIONAL A GESTIÓN PROYECTOS E INGENIERÍA</v>
          </cell>
          <cell r="H7573" t="str">
            <v>Profesionales</v>
          </cell>
          <cell r="I7573" t="str">
            <v>Profesionales</v>
          </cell>
          <cell r="J7573" t="str">
            <v>01980282</v>
          </cell>
          <cell r="K7573" t="str">
            <v>ÁREA MONTAJES</v>
          </cell>
        </row>
        <row r="7574">
          <cell r="G7574" t="str">
            <v>PROFESIONAL A OPERACIONES NEGOCIOS</v>
          </cell>
          <cell r="H7574" t="str">
            <v>Profesionales</v>
          </cell>
          <cell r="I7574" t="str">
            <v>Profesionales</v>
          </cell>
          <cell r="J7574" t="str">
            <v>01337384</v>
          </cell>
          <cell r="K7574" t="str">
            <v>ÁREA GESTIÓN DE INFORMACIÓN TRANSMISIÓN Y DISTRIBUCIÓN ENERGÍA</v>
          </cell>
        </row>
        <row r="7575">
          <cell r="G7575" t="str">
            <v>PROFESIONAL A COMERCIAL</v>
          </cell>
          <cell r="H7575" t="str">
            <v>Profesionales</v>
          </cell>
          <cell r="I7575" t="str">
            <v>Profesionales</v>
          </cell>
          <cell r="J7575" t="str">
            <v>01727552</v>
          </cell>
          <cell r="K7575" t="str">
            <v>ÁREA MERCADEO Y VENTAS GAS</v>
          </cell>
        </row>
        <row r="7576">
          <cell r="G7576" t="str">
            <v>PROFESIONAL A AMBIENTAL Y SOCIAL</v>
          </cell>
          <cell r="H7576" t="str">
            <v>Profesionales</v>
          </cell>
          <cell r="I7576" t="str">
            <v>Profesionales</v>
          </cell>
          <cell r="J7576" t="str">
            <v>01300222</v>
          </cell>
          <cell r="K7576" t="str">
            <v>ÁREA AMBIENTAL Y SOCIAL PROYECTO ITUANGO</v>
          </cell>
        </row>
        <row r="7577">
          <cell r="G7577" t="str">
            <v>PROFESIONAL A OPERACIONES NEGOCIOS</v>
          </cell>
          <cell r="H7577" t="str">
            <v>Profesionales</v>
          </cell>
          <cell r="I7577" t="str">
            <v>Profesionales</v>
          </cell>
          <cell r="J7577" t="str">
            <v>01312032</v>
          </cell>
          <cell r="K7577" t="str">
            <v>ÁREA OPERACIONES ORIENTE</v>
          </cell>
        </row>
        <row r="7578">
          <cell r="G7578" t="str">
            <v>PROFESIONAL A AMBIENTAL Y SOCIAL</v>
          </cell>
          <cell r="H7578" t="str">
            <v>Profesionales</v>
          </cell>
          <cell r="I7578" t="str">
            <v>Profesionales</v>
          </cell>
          <cell r="J7578" t="str">
            <v>01300222</v>
          </cell>
          <cell r="K7578" t="str">
            <v>ÁREA AMBIENTAL Y SOCIAL PROYECTO ITUANGO</v>
          </cell>
        </row>
        <row r="7579">
          <cell r="G7579" t="str">
            <v>PROFESIONAL A OPERACIONES NEGOCIOS</v>
          </cell>
          <cell r="H7579" t="str">
            <v>Profesionales</v>
          </cell>
          <cell r="I7579" t="str">
            <v>Profesionales</v>
          </cell>
          <cell r="J7579" t="str">
            <v>01411053</v>
          </cell>
          <cell r="K7579" t="str">
            <v>ÁREA POTABILIZACIÓN</v>
          </cell>
        </row>
        <row r="7580">
          <cell r="G7580" t="str">
            <v>PROFESIONAL A GESTIÓN PROYECTOS E INGENIERÍA</v>
          </cell>
          <cell r="H7580" t="str">
            <v>Profesionales</v>
          </cell>
          <cell r="I7580" t="str">
            <v>Profesionales</v>
          </cell>
          <cell r="J7580" t="str">
            <v>01411029</v>
          </cell>
          <cell r="K7580" t="str">
            <v>ÁREA PROYECTOS ACUEDUCTO Y ALCANTARILLADO SISTEMA MATRIZ</v>
          </cell>
        </row>
        <row r="7581">
          <cell r="G7581" t="str">
            <v>PROFESIONAL A PLANEACIÓN Y DESEMPEÑO</v>
          </cell>
          <cell r="H7581" t="str">
            <v>Profesionales</v>
          </cell>
          <cell r="I7581" t="str">
            <v>Profesionales</v>
          </cell>
          <cell r="J7581" t="str">
            <v>01980818</v>
          </cell>
          <cell r="K7581" t="str">
            <v>ÁREA PMO</v>
          </cell>
        </row>
        <row r="7582">
          <cell r="G7582" t="str">
            <v>PROFESIONAL A COMERCIAL</v>
          </cell>
          <cell r="H7582" t="str">
            <v>Profesionales</v>
          </cell>
          <cell r="I7582" t="str">
            <v>Profesionales</v>
          </cell>
          <cell r="J7582" t="str">
            <v>01980143</v>
          </cell>
          <cell r="K7582" t="str">
            <v>ÁREA GESTIÓN DE INSTALACIONES</v>
          </cell>
        </row>
        <row r="7583">
          <cell r="G7583" t="str">
            <v>PROFESIONAL A OPERACIONES NEGOCIOS</v>
          </cell>
          <cell r="H7583" t="str">
            <v>Profesionales</v>
          </cell>
          <cell r="I7583" t="str">
            <v>Profesionales</v>
          </cell>
          <cell r="J7583" t="str">
            <v>01337330</v>
          </cell>
          <cell r="K7583" t="str">
            <v>ÁREA ALUMBRADO PÚBLICO</v>
          </cell>
        </row>
        <row r="7584">
          <cell r="G7584" t="str">
            <v>PROFESIONAL A OPERACIONES NEGOCIOS</v>
          </cell>
          <cell r="H7584" t="str">
            <v>Profesionales</v>
          </cell>
          <cell r="I7584" t="str">
            <v>Profesionales</v>
          </cell>
          <cell r="J7584" t="str">
            <v>01337383</v>
          </cell>
          <cell r="K7584" t="str">
            <v>ÁREA CENTRO DE CONTROL E INGENIERÍA DE OPERACIÓN TRANSMISIÓN Y DISTRIBUCIÓN ENERGÍA</v>
          </cell>
        </row>
        <row r="7585">
          <cell r="G7585" t="str">
            <v>PROFESIONAL A AMBIENTAL Y SOCIAL</v>
          </cell>
          <cell r="H7585" t="str">
            <v>Profesionales</v>
          </cell>
          <cell r="I7585" t="str">
            <v>Profesionales</v>
          </cell>
          <cell r="J7585" t="str">
            <v>01300222</v>
          </cell>
          <cell r="K7585" t="str">
            <v>ÁREA AMBIENTAL Y SOCIAL PROYECTO ITUANGO</v>
          </cell>
        </row>
        <row r="7586">
          <cell r="G7586" t="str">
            <v>PROFESIONAL A PLANEACIÓN Y DESEMPEÑO</v>
          </cell>
          <cell r="H7586" t="str">
            <v>Profesionales</v>
          </cell>
          <cell r="I7586" t="str">
            <v>Profesionales</v>
          </cell>
          <cell r="J7586" t="str">
            <v>01337004</v>
          </cell>
          <cell r="K7586" t="str">
            <v>ÁREA PLANEACIÓN Y FORMULACIÓN PROYECTOS TRANSMISIÓN Y DISTRIBUCIÓN ENERGÍA</v>
          </cell>
        </row>
        <row r="7587">
          <cell r="G7587" t="str">
            <v>PROFESIONAL A AMBIENTAL Y SOCIAL</v>
          </cell>
          <cell r="H7587" t="str">
            <v>Profesionales</v>
          </cell>
          <cell r="I7587" t="str">
            <v>Profesionales</v>
          </cell>
          <cell r="J7587" t="str">
            <v>01411026</v>
          </cell>
          <cell r="K7587" t="str">
            <v>ÁREA AMBIENTAL Y SOCIAL ACUEDUCTO Y ALCANTARILLADO</v>
          </cell>
        </row>
        <row r="7588">
          <cell r="G7588" t="str">
            <v>PROFESIONAL A OPERACIONES NEGOCIOS</v>
          </cell>
          <cell r="H7588" t="str">
            <v>Profesionales</v>
          </cell>
          <cell r="I7588" t="str">
            <v>Profesionales</v>
          </cell>
          <cell r="J7588" t="str">
            <v>01337383</v>
          </cell>
          <cell r="K7588" t="str">
            <v>ÁREA CENTRO DE CONTROL E INGENIERÍA DE OPERACIÓN TRANSMISIÓN Y DISTRIBUCIÓN ENERGÍA</v>
          </cell>
        </row>
        <row r="7589">
          <cell r="G7589" t="str">
            <v>PROFESIONAL A OPERACIONES NEGOCIOS</v>
          </cell>
          <cell r="H7589" t="str">
            <v>Profesionales</v>
          </cell>
          <cell r="I7589" t="str">
            <v>Profesionales</v>
          </cell>
          <cell r="J7589" t="str">
            <v>01337383</v>
          </cell>
          <cell r="K7589" t="str">
            <v>ÁREA CENTRO DE CONTROL E INGENIERÍA DE OPERACIÓN TRANSMISIÓN Y DISTRIBUCIÓN ENERGÍA</v>
          </cell>
        </row>
        <row r="7590">
          <cell r="G7590" t="str">
            <v>PROFESIONAL A COMERCIAL</v>
          </cell>
          <cell r="H7590" t="str">
            <v>Profesionales</v>
          </cell>
          <cell r="I7590" t="str">
            <v>Profesionales</v>
          </cell>
          <cell r="J7590" t="str">
            <v>01980123</v>
          </cell>
          <cell r="K7590" t="str">
            <v>ÁREA OFERTAS GRANDES CLIENTES</v>
          </cell>
        </row>
        <row r="7591">
          <cell r="G7591" t="str">
            <v>PROFESIONAL A GESTIÓN PROYECTOS E INGENIERÍA</v>
          </cell>
          <cell r="H7591" t="str">
            <v>Profesionales</v>
          </cell>
          <cell r="I7591" t="str">
            <v>Profesionales</v>
          </cell>
          <cell r="J7591" t="str">
            <v>01980288</v>
          </cell>
          <cell r="K7591" t="str">
            <v>ÁREA CENTROS DE GESTIÓN SERVICIOS TÉCNICOS</v>
          </cell>
        </row>
        <row r="7592">
          <cell r="G7592" t="str">
            <v>PROFESIONAL A OPERACIONES NEGOCIOS</v>
          </cell>
          <cell r="H7592" t="str">
            <v>Profesionales</v>
          </cell>
          <cell r="I7592" t="str">
            <v>Profesionales</v>
          </cell>
          <cell r="J7592" t="str">
            <v>01337383</v>
          </cell>
          <cell r="K7592" t="str">
            <v>ÁREA CENTRO DE CONTROL E INGENIERÍA DE OPERACIÓN TRANSMISIÓN Y DISTRIBUCIÓN ENERGÍA</v>
          </cell>
        </row>
        <row r="7593">
          <cell r="G7593" t="str">
            <v>PROFESIONAL A FINANZAS Y GESTIÓN DE RIESGOS</v>
          </cell>
          <cell r="H7593" t="str">
            <v>Profesionales</v>
          </cell>
          <cell r="I7593" t="str">
            <v>Profesionales</v>
          </cell>
          <cell r="J7593" t="str">
            <v>01930737</v>
          </cell>
          <cell r="K7593" t="str">
            <v>DEPARTAMENTO SERVICIOS FINANCIEROS</v>
          </cell>
        </row>
        <row r="7594">
          <cell r="G7594" t="str">
            <v>PROFESIONAL A SERVICIOS ADMINISTRATIVOS</v>
          </cell>
          <cell r="H7594" t="str">
            <v>Profesionales</v>
          </cell>
          <cell r="I7594" t="str">
            <v>Profesionales</v>
          </cell>
          <cell r="J7594" t="str">
            <v>01312011</v>
          </cell>
          <cell r="K7594" t="str">
            <v>DEPARTAMENTO GESTIÓN CONTRACTUAL GENERACIÓN ENERGÍA</v>
          </cell>
        </row>
        <row r="7595">
          <cell r="G7595" t="str">
            <v>PROFESIONAL A FINANZAS Y GESTIÓN DE RIESGOS</v>
          </cell>
          <cell r="H7595" t="str">
            <v>Profesionales</v>
          </cell>
          <cell r="I7595" t="str">
            <v>Profesionales</v>
          </cell>
          <cell r="J7595" t="str">
            <v>01980615</v>
          </cell>
          <cell r="K7595" t="str">
            <v>ÁREA IMPUESTOS</v>
          </cell>
        </row>
        <row r="7596">
          <cell r="G7596" t="str">
            <v>PROFESIONAL A RELACIONES EXTERNAS Y GOBIERNO</v>
          </cell>
          <cell r="H7596" t="str">
            <v>Profesionales</v>
          </cell>
          <cell r="I7596" t="str">
            <v>Profesionales</v>
          </cell>
          <cell r="J7596" t="str">
            <v>01980305</v>
          </cell>
          <cell r="K7596" t="str">
            <v>ÁREA RELACIONES EXTERNAS</v>
          </cell>
        </row>
        <row r="7597">
          <cell r="G7597" t="str">
            <v>PROFESIONAL A FINANZAS Y GESTIÓN DE RIESGOS</v>
          </cell>
          <cell r="H7597" t="str">
            <v>Profesionales</v>
          </cell>
          <cell r="I7597" t="str">
            <v>Profesionales</v>
          </cell>
          <cell r="J7597" t="str">
            <v>01930737</v>
          </cell>
          <cell r="K7597" t="str">
            <v>DEPARTAMENTO SERVICIOS FINANCIEROS</v>
          </cell>
        </row>
        <row r="7598">
          <cell r="G7598" t="str">
            <v>PROFESIONAL A SERVICIOS ADMINISTRATIVOS</v>
          </cell>
          <cell r="H7598" t="str">
            <v>Profesionales</v>
          </cell>
          <cell r="I7598" t="str">
            <v>Profesionales</v>
          </cell>
          <cell r="J7598" t="str">
            <v>01985075</v>
          </cell>
          <cell r="K7598" t="str">
            <v>DEPARTAMENTO SOLUCIONES TRANSPORTE</v>
          </cell>
        </row>
        <row r="7599">
          <cell r="G7599" t="str">
            <v>PROFESIONAL A FINANZAS Y GESTIÓN DE RIESGOS</v>
          </cell>
          <cell r="H7599" t="str">
            <v>Profesionales</v>
          </cell>
          <cell r="I7599" t="str">
            <v>Profesionales</v>
          </cell>
          <cell r="J7599" t="str">
            <v>01930737</v>
          </cell>
          <cell r="K7599" t="str">
            <v>DEPARTAMENTO SERVICIOS FINANCIEROS</v>
          </cell>
        </row>
        <row r="7600">
          <cell r="G7600" t="str">
            <v>PROFESIONAL A SERVICIOS ADMINISTRATIVOS</v>
          </cell>
          <cell r="H7600" t="str">
            <v>Profesionales</v>
          </cell>
          <cell r="I7600" t="str">
            <v>Profesionales</v>
          </cell>
          <cell r="J7600" t="str">
            <v>01985024</v>
          </cell>
          <cell r="K7600" t="str">
            <v>DEPARTAMENTO MANTENIMIENTO EDIFICIOS</v>
          </cell>
        </row>
        <row r="7601">
          <cell r="G7601" t="str">
            <v>PROFESIONAL A FINANZAS Y GESTIÓN DE RIESGOS</v>
          </cell>
          <cell r="H7601" t="str">
            <v>Profesionales</v>
          </cell>
          <cell r="I7601" t="str">
            <v>Profesionales</v>
          </cell>
          <cell r="J7601" t="str">
            <v>01930737</v>
          </cell>
          <cell r="K7601" t="str">
            <v>DEPARTAMENTO SERVICIOS FINANCIEROS</v>
          </cell>
        </row>
        <row r="7602">
          <cell r="G7602" t="str">
            <v>PROFESIONAL A FINANZAS Y GESTIÓN DE RIESGOS</v>
          </cell>
          <cell r="H7602" t="str">
            <v>Profesionales</v>
          </cell>
          <cell r="I7602" t="str">
            <v>Profesionales</v>
          </cell>
          <cell r="J7602" t="str">
            <v>01940616</v>
          </cell>
          <cell r="K7602" t="str">
            <v>DIRECCIÓN CORPORATIVA PROYECTO ERP</v>
          </cell>
        </row>
        <row r="7603">
          <cell r="G7603" t="str">
            <v>TÉCNICO-TÉCNICA ADMINISTRATIVO</v>
          </cell>
          <cell r="H7603" t="str">
            <v>Tecnólogos, Técnicos y Auxiliares</v>
          </cell>
          <cell r="I7603" t="str">
            <v>Tecnólogos, Técnicos y Auxiliares</v>
          </cell>
          <cell r="J7603" t="str">
            <v>01940836</v>
          </cell>
          <cell r="K7603" t="str">
            <v>DIRECCIÓN CORPORATIVA ADQUISICIONES, FUSIONES Y DESINVERSIONES</v>
          </cell>
        </row>
        <row r="7604">
          <cell r="G7604" t="str">
            <v>TÉCNICO-TÉCNICA ADMINISTRATIVO</v>
          </cell>
          <cell r="H7604" t="str">
            <v>Tecnólogos, Técnicos y Auxiliares</v>
          </cell>
          <cell r="I7604" t="str">
            <v>Tecnólogos, Técnicos y Auxiliares</v>
          </cell>
          <cell r="J7604" t="str">
            <v>01980612</v>
          </cell>
          <cell r="K7604" t="str">
            <v>ÁREA TESORERÍA</v>
          </cell>
        </row>
        <row r="7605">
          <cell r="G7605" t="str">
            <v>TECNÓLOGO-TECNÓLOGA PROGRAMA INCLUSIÓN LABORAL</v>
          </cell>
          <cell r="H7605" t="str">
            <v>Tecnólogos, Técnicos y Auxiliares</v>
          </cell>
          <cell r="I7605" t="str">
            <v>Tecnólogos, Técnicos y Auxiliares</v>
          </cell>
          <cell r="J7605" t="str">
            <v>01980563</v>
          </cell>
          <cell r="K7605" t="str">
            <v>ÁREA GESTIÓN TALENTO HUMANO Y ORGANIZACIÓN</v>
          </cell>
        </row>
        <row r="7606">
          <cell r="G7606" t="str">
            <v>TÉCNICO-TÉCNICA ADMINISTRATIVO</v>
          </cell>
          <cell r="H7606" t="str">
            <v>Tecnólogos, Técnicos y Auxiliares</v>
          </cell>
          <cell r="I7606" t="str">
            <v>Tecnólogos, Técnicos y Auxiliares</v>
          </cell>
          <cell r="J7606" t="str">
            <v>01337029</v>
          </cell>
          <cell r="K7606" t="str">
            <v>ÁREA PROYECTOS TRANSMISIÓN Y DISTRIBUCIÓN ENERGÍA 2</v>
          </cell>
        </row>
        <row r="7607">
          <cell r="G7607" t="str">
            <v>TÉCNICO-TÉCNICA ADMINISTRATIVO</v>
          </cell>
          <cell r="H7607" t="str">
            <v>Tecnólogos, Técnicos y Auxiliares</v>
          </cell>
          <cell r="I7607" t="str">
            <v>Tecnólogos, Técnicos y Auxiliares</v>
          </cell>
          <cell r="J7607" t="str">
            <v>01727552</v>
          </cell>
          <cell r="K7607" t="str">
            <v>ÁREA MERCADEO Y VENTAS GAS</v>
          </cell>
        </row>
        <row r="7608">
          <cell r="G7608" t="str">
            <v>TÉCNICO-TÉCNICA ADMINISTRATIVO</v>
          </cell>
          <cell r="H7608" t="str">
            <v>Tecnólogos, Técnicos y Auxiliares</v>
          </cell>
          <cell r="I7608" t="str">
            <v>Tecnólogos, Técnicos y Auxiliares</v>
          </cell>
          <cell r="J7608" t="str">
            <v>01337027</v>
          </cell>
          <cell r="K7608" t="str">
            <v>ÁREA CONEXIÓN Y VINCULACIÓN DISTRIBUCIÓN ENERGÍA</v>
          </cell>
        </row>
        <row r="7609">
          <cell r="G7609" t="str">
            <v>TÉCNICO-TÉCNICA ADMINISTRATIVO</v>
          </cell>
          <cell r="H7609" t="str">
            <v>Tecnólogos, Técnicos y Auxiliares</v>
          </cell>
          <cell r="I7609" t="str">
            <v>Tecnólogos, Técnicos y Auxiliares</v>
          </cell>
          <cell r="J7609" t="str">
            <v>01337027</v>
          </cell>
          <cell r="K7609" t="str">
            <v>ÁREA CONEXIÓN Y VINCULACIÓN DISTRIBUCIÓN ENERGÍA</v>
          </cell>
        </row>
        <row r="7610">
          <cell r="G7610" t="str">
            <v>TÉCNICO-TÉCNICA ADMINISTRATIVO</v>
          </cell>
          <cell r="H7610" t="str">
            <v>Tecnólogos, Técnicos y Auxiliares</v>
          </cell>
          <cell r="I7610" t="str">
            <v>Tecnólogos, Técnicos y Auxiliares</v>
          </cell>
          <cell r="J7610" t="str">
            <v>01980143</v>
          </cell>
          <cell r="K7610" t="str">
            <v>ÁREA GESTIÓN DE INSTALACIONES</v>
          </cell>
        </row>
        <row r="7611">
          <cell r="G7611" t="str">
            <v>TÉCNICO-TÉCNICA ADMINISTRATIVO</v>
          </cell>
          <cell r="H7611" t="str">
            <v>Tecnólogos, Técnicos y Auxiliares</v>
          </cell>
          <cell r="I7611" t="str">
            <v>Tecnólogos, Técnicos y Auxiliares</v>
          </cell>
          <cell r="J7611" t="str">
            <v>01337500</v>
          </cell>
          <cell r="K7611" t="str">
            <v>SUBGERENCIA MERCADO MAYORISTA TRANSMISIÓN Y DISTRIBUCIÓN ENERGÍA</v>
          </cell>
        </row>
        <row r="7612">
          <cell r="G7612" t="str">
            <v>TÉCNICO-TÉCNICA ADMINISTRATIVO</v>
          </cell>
          <cell r="H7612" t="str">
            <v>Tecnólogos, Técnicos y Auxiliares</v>
          </cell>
          <cell r="I7612" t="str">
            <v>Tecnólogos, Técnicos y Auxiliares</v>
          </cell>
          <cell r="J7612" t="str">
            <v>01727179</v>
          </cell>
          <cell r="K7612" t="str">
            <v>ÁREA PLANEACIÓN Y DESEMPEÑO GAS</v>
          </cell>
        </row>
        <row r="7613">
          <cell r="G7613" t="str">
            <v>TÉCNICO-TÉCNICA ADMINISTRATIVO</v>
          </cell>
          <cell r="H7613" t="str">
            <v>Tecnólogos, Técnicos y Auxiliares</v>
          </cell>
          <cell r="I7613" t="str">
            <v>Tecnólogos, Técnicos y Auxiliares</v>
          </cell>
          <cell r="J7613" t="str">
            <v>01985024</v>
          </cell>
          <cell r="K7613" t="str">
            <v>DEPARTAMENTO MANTENIMIENTO EDIFICIOS</v>
          </cell>
        </row>
        <row r="7614">
          <cell r="G7614" t="str">
            <v>TÉCNICO-TÉCNICA ADMINISTRATIVO</v>
          </cell>
          <cell r="H7614" t="str">
            <v>Tecnólogos, Técnicos y Auxiliares</v>
          </cell>
          <cell r="I7614" t="str">
            <v>Tecnólogos, Técnicos y Auxiliares</v>
          </cell>
          <cell r="J7614" t="str">
            <v>01337027</v>
          </cell>
          <cell r="K7614" t="str">
            <v>ÁREA CONEXIÓN Y VINCULACIÓN DISTRIBUCIÓN ENERGÍA</v>
          </cell>
        </row>
        <row r="7615">
          <cell r="G7615" t="str">
            <v>TÉCNICO-TÉCNICA ADMINISTRATIVO</v>
          </cell>
          <cell r="H7615" t="str">
            <v>Tecnólogos, Técnicos y Auxiliares</v>
          </cell>
          <cell r="I7615" t="str">
            <v>Tecnólogos, Técnicos y Auxiliares</v>
          </cell>
          <cell r="J7615" t="str">
            <v>01337330</v>
          </cell>
          <cell r="K7615" t="str">
            <v>ÁREA ALUMBRADO PÚBLICO</v>
          </cell>
        </row>
        <row r="7616">
          <cell r="G7616" t="str">
            <v>TÉCNICO-TÉCNICA ADMINISTRATIVO</v>
          </cell>
          <cell r="H7616" t="str">
            <v>Tecnólogos, Técnicos y Auxiliares</v>
          </cell>
          <cell r="I7616" t="str">
            <v>Tecnólogos, Técnicos y Auxiliares</v>
          </cell>
          <cell r="J7616" t="str">
            <v>01411057</v>
          </cell>
          <cell r="K7616" t="str">
            <v>ÁREA VINCULACIÓN Y DESARROLLO URBANÍSTICO ACUEDUCTO Y ALCANTARILLADO</v>
          </cell>
        </row>
        <row r="7617">
          <cell r="G7617" t="str">
            <v>TÉCNICO-TÉCNICA ADMINISTRATIVO</v>
          </cell>
          <cell r="H7617" t="str">
            <v>Tecnólogos, Técnicos y Auxiliares</v>
          </cell>
          <cell r="I7617" t="str">
            <v>Tecnólogos, Técnicos y Auxiliares</v>
          </cell>
          <cell r="J7617" t="str">
            <v>01511064</v>
          </cell>
          <cell r="K7617" t="str">
            <v>ÁREA MANTENIMIENTO REDES ALCANTARILLADO</v>
          </cell>
        </row>
        <row r="7618">
          <cell r="G7618" t="str">
            <v>TÉCNICO-TÉCNICA ADMINISTRATIVO</v>
          </cell>
          <cell r="H7618" t="str">
            <v>Tecnólogos, Técnicos y Auxiliares</v>
          </cell>
          <cell r="I7618" t="str">
            <v>Tecnólogos, Técnicos y Auxiliares</v>
          </cell>
          <cell r="J7618" t="str">
            <v>01980743</v>
          </cell>
          <cell r="K7618" t="str">
            <v>ÁREA SOLUCIONES ABASTECIMIENTO GENERACIÓN ENERGÍA</v>
          </cell>
        </row>
        <row r="7619">
          <cell r="G7619" t="str">
            <v>TÉCNICO-TÉCNICA ADMINISTRATIVO</v>
          </cell>
          <cell r="H7619" t="str">
            <v>Tecnólogos, Técnicos y Auxiliares</v>
          </cell>
          <cell r="I7619" t="str">
            <v>Tecnólogos, Técnicos y Auxiliares</v>
          </cell>
          <cell r="J7619" t="str">
            <v>01337022</v>
          </cell>
          <cell r="K7619" t="str">
            <v>ÁREA MANTENIMIENTO REDES ZONA METROPOLITANA</v>
          </cell>
        </row>
        <row r="7620">
          <cell r="G7620" t="str">
            <v>TÉCNICO-TÉCNICA ADMINISTRATIVO</v>
          </cell>
          <cell r="H7620" t="str">
            <v>Tecnólogos, Técnicos y Auxiliares</v>
          </cell>
          <cell r="I7620" t="str">
            <v>Tecnólogos, Técnicos y Auxiliares</v>
          </cell>
          <cell r="J7620" t="str">
            <v>01975074</v>
          </cell>
          <cell r="K7620" t="str">
            <v>DEPARTAMENTO PROVEEDURÍA</v>
          </cell>
        </row>
        <row r="7621">
          <cell r="G7621" t="str">
            <v>TÉCNICO-TÉCNICA ADMINISTRATIVO</v>
          </cell>
          <cell r="H7621" t="str">
            <v>Tecnólogos, Técnicos y Auxiliares</v>
          </cell>
          <cell r="I7621" t="str">
            <v>Tecnólogos, Técnicos y Auxiliares</v>
          </cell>
          <cell r="J7621" t="str">
            <v>01980745</v>
          </cell>
          <cell r="K7621" t="str">
            <v>ÁREA SOLUCIONES ABASTECIMIENTO AGUAS, GAS Y COMERCIAL</v>
          </cell>
        </row>
        <row r="7622">
          <cell r="G7622" t="str">
            <v>PROFESIONAL C EXPERTO-EXPERTA</v>
          </cell>
          <cell r="H7622" t="str">
            <v>Profesionales</v>
          </cell>
          <cell r="I7622" t="str">
            <v>Profesionales</v>
          </cell>
          <cell r="J7622" t="str">
            <v>01300223</v>
          </cell>
          <cell r="K7622" t="str">
            <v>SUBGERENCIA DESARROLLO PROYECTO ITUANGO</v>
          </cell>
        </row>
        <row r="7623">
          <cell r="G7623" t="str">
            <v>PROFESIONAL B SERVICIOS ADMINISTRATIVOS</v>
          </cell>
          <cell r="H7623" t="str">
            <v>Profesionales</v>
          </cell>
          <cell r="I7623" t="str">
            <v>Profesionales</v>
          </cell>
          <cell r="J7623" t="str">
            <v>01985075</v>
          </cell>
          <cell r="K7623" t="str">
            <v>DEPARTAMENTO SOLUCIONES TRANSPORTE</v>
          </cell>
        </row>
        <row r="7624">
          <cell r="G7624" t="str">
            <v>PROFESIONAL C PLANEACIÓN Y DESEMPEÑO</v>
          </cell>
          <cell r="H7624" t="str">
            <v>Profesionales</v>
          </cell>
          <cell r="I7624" t="str">
            <v>Profesionales</v>
          </cell>
          <cell r="J7624" t="str">
            <v>01312002</v>
          </cell>
          <cell r="K7624" t="str">
            <v>ÁREA PLANEACIÓN Y DESEMPEÑO GENERACIÓN ENERGÍA</v>
          </cell>
        </row>
        <row r="7625">
          <cell r="G7625" t="str">
            <v>PROFESIONAL C OPERACIONES NEGOCIOS</v>
          </cell>
          <cell r="H7625" t="str">
            <v>Profesionales</v>
          </cell>
          <cell r="I7625" t="str">
            <v>Profesionales</v>
          </cell>
          <cell r="J7625" t="str">
            <v>01337028</v>
          </cell>
          <cell r="K7625" t="str">
            <v>ÁREA CONTROL Y GESTIÓN PÉRDIDAS ENERGÍA</v>
          </cell>
        </row>
        <row r="7626">
          <cell r="G7626" t="str">
            <v>PROFESIONAL C FINANZAS Y GESTIÓN DE RIESGOS</v>
          </cell>
          <cell r="H7626" t="str">
            <v>Profesionales</v>
          </cell>
          <cell r="I7626" t="str">
            <v>Profesionales</v>
          </cell>
          <cell r="J7626" t="str">
            <v>01980608</v>
          </cell>
          <cell r="K7626" t="str">
            <v>ÁREA RIESGOS, ÉTICA Y CUMPLIMIENTO</v>
          </cell>
        </row>
        <row r="7627">
          <cell r="G7627" t="str">
            <v>PROFESIONAL C EN DERECHO</v>
          </cell>
          <cell r="H7627" t="str">
            <v>Profesionales</v>
          </cell>
          <cell r="I7627" t="str">
            <v>Profesionales</v>
          </cell>
          <cell r="J7627" t="str">
            <v>01980461</v>
          </cell>
          <cell r="K7627" t="str">
            <v>ÁREA JURÍDICA PROCESOS Y RECLAMACIONES</v>
          </cell>
        </row>
        <row r="7628">
          <cell r="G7628" t="str">
            <v>PROFESIONAL C AUDITORÍA</v>
          </cell>
          <cell r="H7628" t="str">
            <v>Profesionales</v>
          </cell>
          <cell r="I7628" t="str">
            <v>Profesionales</v>
          </cell>
          <cell r="J7628" t="str">
            <v>01980405</v>
          </cell>
          <cell r="K7628" t="str">
            <v>UNIDAD CORPORATIVA AUDITORÍA INTERNA</v>
          </cell>
        </row>
        <row r="7629">
          <cell r="G7629" t="str">
            <v>PROFESIONAL C OPERACIONES NEGOCIOS</v>
          </cell>
          <cell r="H7629" t="str">
            <v>Profesionales</v>
          </cell>
          <cell r="I7629" t="str">
            <v>Profesionales</v>
          </cell>
          <cell r="J7629" t="str">
            <v>01727147</v>
          </cell>
          <cell r="K7629" t="str">
            <v>ÁREA GESTIÓN TÉCNICA Y PROYECTOS GAS</v>
          </cell>
        </row>
        <row r="7630">
          <cell r="G7630" t="str">
            <v>PROFESIONAL C ESTRUCTURACIÓN NEGOCIOS</v>
          </cell>
          <cell r="H7630" t="str">
            <v>Profesionales</v>
          </cell>
          <cell r="I7630" t="str">
            <v>Profesionales</v>
          </cell>
          <cell r="J7630" t="str">
            <v>01940836</v>
          </cell>
          <cell r="K7630" t="str">
            <v>DIRECCIÓN CORPORATIVA ADQUISICIONES, FUSIONES Y DESINVERSIONES</v>
          </cell>
        </row>
        <row r="7631">
          <cell r="G7631" t="str">
            <v>PROFESIONAL C AUDITORÍA</v>
          </cell>
          <cell r="H7631" t="str">
            <v>Profesionales</v>
          </cell>
          <cell r="I7631" t="str">
            <v>Profesionales</v>
          </cell>
          <cell r="J7631" t="str">
            <v>01940446</v>
          </cell>
          <cell r="K7631" t="str">
            <v>DIRECCIÓN CORPORATIVA CONTROL INTERNO</v>
          </cell>
        </row>
        <row r="7632">
          <cell r="G7632" t="str">
            <v>PROFESIONAL C AMBIENTAL Y SOCIAL</v>
          </cell>
          <cell r="H7632" t="str">
            <v>Profesionales</v>
          </cell>
          <cell r="I7632" t="str">
            <v>Profesionales</v>
          </cell>
          <cell r="J7632" t="str">
            <v>01940883</v>
          </cell>
          <cell r="K7632" t="str">
            <v>DIRECCIÓN CORPORATIVA INFORMACIÓN ESTRATÉGICA Y PMO</v>
          </cell>
        </row>
        <row r="7633">
          <cell r="G7633" t="str">
            <v>PROFESIONAL C PLANEACIÓN Y DESEMPEÑO</v>
          </cell>
          <cell r="H7633" t="str">
            <v>Profesionales</v>
          </cell>
          <cell r="I7633" t="str">
            <v>Profesionales</v>
          </cell>
          <cell r="J7633" t="str">
            <v>01942007</v>
          </cell>
          <cell r="K7633" t="str">
            <v>DIRECCIÓN CORPORATIVA TRANSMISIÓN Y DISTRIBUCIÓN ENERGÍA</v>
          </cell>
        </row>
        <row r="7634">
          <cell r="G7634" t="str">
            <v>PROFESIONAL C FINANZAS Y GESTIÓN DE RIESGOS</v>
          </cell>
          <cell r="H7634" t="str">
            <v>Profesionales</v>
          </cell>
          <cell r="I7634" t="str">
            <v>Profesionales</v>
          </cell>
          <cell r="J7634" t="str">
            <v>01940613</v>
          </cell>
          <cell r="K7634" t="str">
            <v>DIRECCIÓN CORPORATIVA ESTRATEGIA Y DESEMPEÑO FINANCIERO</v>
          </cell>
        </row>
        <row r="7635">
          <cell r="G7635" t="str">
            <v>PROFESIONAL C ESTRUCTURACIÓN NEGOCIOS</v>
          </cell>
          <cell r="H7635" t="str">
            <v>Profesionales</v>
          </cell>
          <cell r="I7635" t="str">
            <v>Profesionales</v>
          </cell>
          <cell r="J7635" t="str">
            <v>01940836</v>
          </cell>
          <cell r="K7635" t="str">
            <v>DIRECCIÓN CORPORATIVA ADQUISICIONES, FUSIONES Y DESINVERSIONES</v>
          </cell>
        </row>
        <row r="7636">
          <cell r="G7636" t="str">
            <v>PROFESIONAL C AMBIENTAL Y SOCIAL</v>
          </cell>
          <cell r="H7636" t="str">
            <v>Profesionales</v>
          </cell>
          <cell r="I7636" t="str">
            <v>Profesionales</v>
          </cell>
          <cell r="J7636" t="str">
            <v>01300222</v>
          </cell>
          <cell r="K7636" t="str">
            <v>ÁREA AMBIENTAL Y SOCIAL PROYECTO ITUANGO</v>
          </cell>
        </row>
        <row r="7637">
          <cell r="G7637" t="str">
            <v>PROFESIONAL C AMBIENTAL Y SOCIAL</v>
          </cell>
          <cell r="H7637" t="str">
            <v>Profesionales</v>
          </cell>
          <cell r="I7637" t="str">
            <v>Profesionales</v>
          </cell>
          <cell r="J7637" t="str">
            <v>01980821</v>
          </cell>
          <cell r="K7637" t="str">
            <v>ÁREA SOSTENIBILIDAD, PLANEACIÓN Y DESEMPEÑO</v>
          </cell>
        </row>
        <row r="7638">
          <cell r="G7638" t="str">
            <v>PROFESIONAL C GESTIÓN REGULATORIA, TRANSACCIONES Y MERCADOS</v>
          </cell>
          <cell r="H7638" t="str">
            <v>Profesionales</v>
          </cell>
          <cell r="I7638" t="str">
            <v>Profesionales</v>
          </cell>
          <cell r="J7638" t="str">
            <v>01942101</v>
          </cell>
          <cell r="K7638" t="str">
            <v>DIRECCIÓN CORPORATIVA REGULACIÓN ENERGÍA Y GAS</v>
          </cell>
        </row>
        <row r="7639">
          <cell r="G7639" t="str">
            <v>PROFESIONAL C GESTIÓN PROYECTOS E INGENIERÍA</v>
          </cell>
          <cell r="H7639" t="str">
            <v>Profesionales</v>
          </cell>
          <cell r="I7639" t="str">
            <v>Profesionales</v>
          </cell>
          <cell r="J7639" t="str">
            <v>01942005</v>
          </cell>
          <cell r="K7639" t="str">
            <v>VICEPRESIDENCIA CORPORATIVA NEGOCIOS ENERGÍA</v>
          </cell>
        </row>
        <row r="7640">
          <cell r="G7640" t="str">
            <v>PROFESIONAL C OPERACIONES NEGOCIOS</v>
          </cell>
          <cell r="H7640" t="str">
            <v>Profesionales</v>
          </cell>
          <cell r="I7640" t="str">
            <v>Profesionales</v>
          </cell>
          <cell r="J7640" t="str">
            <v>01337383</v>
          </cell>
          <cell r="K7640" t="str">
            <v>ÁREA CENTRO DE CONTROL E INGENIERÍA DE OPERACIÓN TRANSMISIÓN Y DISTRIBUCIÓN ENERGÍA</v>
          </cell>
        </row>
        <row r="7641">
          <cell r="G7641" t="str">
            <v>PROFESIONAL C ESTRUCTURACIÓN NEGOCIOS</v>
          </cell>
          <cell r="H7641" t="str">
            <v>Profesionales</v>
          </cell>
          <cell r="I7641" t="str">
            <v>Profesionales</v>
          </cell>
          <cell r="J7641" t="str">
            <v>01940836</v>
          </cell>
          <cell r="K7641" t="str">
            <v>DIRECCIÓN CORPORATIVA ADQUISICIONES, FUSIONES Y DESINVERSIONES</v>
          </cell>
        </row>
        <row r="7642">
          <cell r="G7642" t="str">
            <v>PROFESIONAL C FINANZAS Y GESTIÓN DE RIESGOS</v>
          </cell>
          <cell r="H7642" t="str">
            <v>Profesionales</v>
          </cell>
          <cell r="I7642" t="str">
            <v>Profesionales</v>
          </cell>
          <cell r="J7642" t="str">
            <v>01980615</v>
          </cell>
          <cell r="K7642" t="str">
            <v>ÁREA IMPUESTOS</v>
          </cell>
        </row>
        <row r="7643">
          <cell r="G7643" t="str">
            <v>PROFESIONAL C GESTIÓN REGULATORIA, TRANSACCIONES Y MERCADOS</v>
          </cell>
          <cell r="H7643" t="str">
            <v>Profesionales</v>
          </cell>
          <cell r="I7643" t="str">
            <v>Profesionales</v>
          </cell>
          <cell r="J7643" t="str">
            <v>01941201</v>
          </cell>
          <cell r="K7643" t="str">
            <v>DIRECCIÓN CORPORATIVA REGULACIÓN AGUA Y SANEAMIENTO</v>
          </cell>
        </row>
        <row r="7644">
          <cell r="G7644" t="str">
            <v>PROFESIONAL C PLANEACIÓN Y DESEMPEÑO</v>
          </cell>
          <cell r="H7644" t="str">
            <v>Profesionales</v>
          </cell>
          <cell r="I7644" t="str">
            <v>Profesionales</v>
          </cell>
          <cell r="J7644" t="str">
            <v>01312002</v>
          </cell>
          <cell r="K7644" t="str">
            <v>ÁREA PLANEACIÓN Y DESEMPEÑO GENERACIÓN ENERGÍA</v>
          </cell>
        </row>
        <row r="7645">
          <cell r="G7645" t="str">
            <v>PROFESIONAL C AUDITORÍA</v>
          </cell>
          <cell r="H7645" t="str">
            <v>Profesionales</v>
          </cell>
          <cell r="I7645" t="str">
            <v>Profesionales</v>
          </cell>
          <cell r="J7645" t="str">
            <v>01980405</v>
          </cell>
          <cell r="K7645" t="str">
            <v>UNIDAD CORPORATIVA AUDITORÍA INTERNA</v>
          </cell>
        </row>
        <row r="7646">
          <cell r="G7646" t="str">
            <v>PROFESIONAL C OPERACIONES NEGOCIOS</v>
          </cell>
          <cell r="H7646" t="str">
            <v>Profesionales</v>
          </cell>
          <cell r="I7646" t="str">
            <v>Profesionales</v>
          </cell>
          <cell r="J7646" t="str">
            <v>01302081</v>
          </cell>
          <cell r="K7646" t="str">
            <v>ÁREA OPERACIONES ITUANGO</v>
          </cell>
        </row>
        <row r="7647">
          <cell r="G7647" t="str">
            <v>PROFESIONAL C PLANEACIÓN Y DESEMPEÑO</v>
          </cell>
          <cell r="H7647" t="str">
            <v>Profesionales</v>
          </cell>
          <cell r="I7647" t="str">
            <v>Profesionales</v>
          </cell>
          <cell r="J7647" t="str">
            <v>01940885</v>
          </cell>
          <cell r="K7647" t="str">
            <v>DIRECCIÓN CORPORATIVA SOSTENIBILIDAD Y DESEMPEÑO</v>
          </cell>
        </row>
        <row r="7648">
          <cell r="G7648" t="str">
            <v>PROFESIONAL C PLANEACIÓN Y DESEMPEÑO</v>
          </cell>
          <cell r="H7648" t="str">
            <v>Profesionales</v>
          </cell>
          <cell r="I7648" t="str">
            <v>Profesionales</v>
          </cell>
          <cell r="J7648" t="str">
            <v>01940885</v>
          </cell>
          <cell r="K7648" t="str">
            <v>DIRECCIÓN CORPORATIVA SOSTENIBILIDAD Y DESEMPEÑO</v>
          </cell>
        </row>
        <row r="7649">
          <cell r="G7649" t="str">
            <v>PROFESIONAL C FINANZAS Y GESTIÓN DE RIESGOS</v>
          </cell>
          <cell r="H7649" t="str">
            <v>Profesionales</v>
          </cell>
          <cell r="I7649" t="str">
            <v>Profesionales</v>
          </cell>
          <cell r="J7649" t="str">
            <v>01940613</v>
          </cell>
          <cell r="K7649" t="str">
            <v>DIRECCIÓN CORPORATIVA ESTRATEGIA Y DESEMPEÑO FINANCIERO</v>
          </cell>
        </row>
        <row r="7650">
          <cell r="G7650" t="str">
            <v>PROFESIONAL C COMERCIAL</v>
          </cell>
          <cell r="H7650" t="str">
            <v>Profesionales</v>
          </cell>
          <cell r="I7650" t="str">
            <v>Profesionales</v>
          </cell>
          <cell r="J7650" t="str">
            <v>01980144</v>
          </cell>
          <cell r="K7650" t="str">
            <v>ÁREA FACTURACIÓN</v>
          </cell>
        </row>
        <row r="7651">
          <cell r="G7651" t="str">
            <v>PROFESIONAL C ESTRUCTURACIÓN NEGOCIOS</v>
          </cell>
          <cell r="H7651" t="str">
            <v>Profesionales</v>
          </cell>
          <cell r="I7651" t="str">
            <v>Profesionales</v>
          </cell>
          <cell r="J7651" t="str">
            <v>01940882</v>
          </cell>
          <cell r="K7651" t="str">
            <v>DIRECCIÓN CORPORATIVA INNOVACIÓN Y NEGOCIOS EMERGENTES</v>
          </cell>
        </row>
        <row r="7652">
          <cell r="G7652" t="str">
            <v>PROFESIONAL C PLANEACIÓN Y DESEMPEÑO</v>
          </cell>
          <cell r="H7652" t="str">
            <v>Profesionales</v>
          </cell>
          <cell r="I7652" t="str">
            <v>Profesionales</v>
          </cell>
          <cell r="J7652" t="str">
            <v>01727179</v>
          </cell>
          <cell r="K7652" t="str">
            <v>ÁREA PLANEACIÓN Y DESEMPEÑO GAS</v>
          </cell>
        </row>
        <row r="7653">
          <cell r="G7653" t="str">
            <v>PROFESIONAL C GESTIÓN PROYECTOS E INGENIERÍA</v>
          </cell>
          <cell r="H7653" t="str">
            <v>Profesionales</v>
          </cell>
          <cell r="I7653" t="str">
            <v>Profesionales</v>
          </cell>
          <cell r="J7653" t="str">
            <v>01330243</v>
          </cell>
          <cell r="K7653" t="str">
            <v>ÁREA PROYECTOS TRANSMISIÓN Y DISTRIBUCIÓN ENERGÍA 1</v>
          </cell>
        </row>
        <row r="7654">
          <cell r="G7654" t="str">
            <v>PROFESIONAL C COMERCIAL</v>
          </cell>
          <cell r="H7654" t="str">
            <v>Profesionales</v>
          </cell>
          <cell r="I7654" t="str">
            <v>Profesionales</v>
          </cell>
          <cell r="J7654" t="str">
            <v>01980123</v>
          </cell>
          <cell r="K7654" t="str">
            <v>ÁREA OFERTAS GRANDES CLIENTES</v>
          </cell>
        </row>
        <row r="7655">
          <cell r="G7655" t="str">
            <v>PROFESIONAL C OPERACIONES NEGOCIOS</v>
          </cell>
          <cell r="H7655" t="str">
            <v>Profesionales</v>
          </cell>
          <cell r="I7655" t="str">
            <v>Profesionales</v>
          </cell>
          <cell r="J7655" t="str">
            <v>01312012</v>
          </cell>
          <cell r="K7655" t="str">
            <v>ÁREA PLANIFICACIÓN OPERATIVA PRODUCCIÓN ENERGÍA</v>
          </cell>
        </row>
        <row r="7656">
          <cell r="G7656" t="str">
            <v>PROFESIONAL C OPERACIONES NEGOCIOS</v>
          </cell>
          <cell r="H7656" t="str">
            <v>Profesionales</v>
          </cell>
          <cell r="I7656" t="str">
            <v>Profesionales</v>
          </cell>
          <cell r="J7656" t="str">
            <v>01337330</v>
          </cell>
          <cell r="K7656" t="str">
            <v>ÁREA ALUMBRADO PÚBLICO</v>
          </cell>
        </row>
        <row r="7657">
          <cell r="G7657" t="str">
            <v>PROFESIONAL C GESTIÓN REGULATORIA, TRANSACCIONES Y MERCADOS</v>
          </cell>
          <cell r="H7657" t="str">
            <v>Profesionales</v>
          </cell>
          <cell r="I7657" t="str">
            <v>Profesionales</v>
          </cell>
          <cell r="J7657" t="str">
            <v>01337500</v>
          </cell>
          <cell r="K7657" t="str">
            <v>SUBGERENCIA MERCADO MAYORISTA TRANSMISIÓN Y DISTRIBUCIÓN ENERGÍA</v>
          </cell>
        </row>
        <row r="7658">
          <cell r="G7658" t="str">
            <v>PROFESIONAL C RELACIONES EXTERNAS Y GOBIERNO</v>
          </cell>
          <cell r="H7658" t="str">
            <v>Profesionales</v>
          </cell>
          <cell r="I7658" t="str">
            <v>Profesionales</v>
          </cell>
          <cell r="J7658" t="str">
            <v>01980305</v>
          </cell>
          <cell r="K7658" t="str">
            <v>ÁREA RELACIONES EXTERNAS</v>
          </cell>
        </row>
        <row r="7659">
          <cell r="G7659" t="str">
            <v>PROFESIONAL C OPERACIONES NEGOCIOS</v>
          </cell>
          <cell r="H7659" t="str">
            <v>Profesionales</v>
          </cell>
          <cell r="I7659" t="str">
            <v>Profesionales</v>
          </cell>
          <cell r="J7659" t="str">
            <v>01411030</v>
          </cell>
          <cell r="K7659" t="str">
            <v>SUBGERENCIA OPERACIÓN SISTEMAS ACUEDUCTO Y ALCANTARILLADO</v>
          </cell>
        </row>
        <row r="7660">
          <cell r="G7660" t="str">
            <v>PROFESIONAL C GESTIÓN PROYECTOS E INGENIERÍA</v>
          </cell>
          <cell r="H7660" t="str">
            <v>Profesionales</v>
          </cell>
          <cell r="I7660" t="str">
            <v>Profesionales</v>
          </cell>
          <cell r="J7660" t="str">
            <v>01337029</v>
          </cell>
          <cell r="K7660" t="str">
            <v>ÁREA PROYECTOS TRANSMISIÓN Y DISTRIBUCIÓN ENERGÍA 2</v>
          </cell>
        </row>
        <row r="7661">
          <cell r="G7661" t="str">
            <v>PROFESIONAL C GESTIÓN PROYECTOS E INGENIERÍA</v>
          </cell>
          <cell r="H7661" t="str">
            <v>Profesionales</v>
          </cell>
          <cell r="I7661" t="str">
            <v>Profesionales</v>
          </cell>
          <cell r="J7661" t="str">
            <v>01310227</v>
          </cell>
          <cell r="K7661" t="str">
            <v>ÁREA PROYECTOS INFRAESTRUCTURA GENERACIÓN ENERGÍA</v>
          </cell>
        </row>
        <row r="7662">
          <cell r="G7662" t="str">
            <v>PROFESIONAL C FINANZAS Y GESTIÓN DE RIESGOS</v>
          </cell>
          <cell r="H7662" t="str">
            <v>Profesionales</v>
          </cell>
          <cell r="I7662" t="str">
            <v>Profesionales</v>
          </cell>
          <cell r="J7662" t="str">
            <v>01940616</v>
          </cell>
          <cell r="K7662" t="str">
            <v>DIRECCIÓN CORPORATIVA PROYECTO ERP</v>
          </cell>
        </row>
        <row r="7663">
          <cell r="G7663" t="str">
            <v>PROFESIONAL C COMERCIAL</v>
          </cell>
          <cell r="H7663" t="str">
            <v>Profesionales</v>
          </cell>
          <cell r="I7663" t="str">
            <v>Profesionales</v>
          </cell>
          <cell r="J7663" t="str">
            <v>01940101</v>
          </cell>
          <cell r="K7663" t="str">
            <v>VICEPRESIDENCIA EXPERIENCIA USUARIO-CLIENTE</v>
          </cell>
        </row>
        <row r="7664">
          <cell r="G7664" t="str">
            <v>PROFESIONAL C AMBIENTAL Y SOCIAL</v>
          </cell>
          <cell r="H7664" t="str">
            <v>Profesionales</v>
          </cell>
          <cell r="I7664" t="str">
            <v>Profesionales</v>
          </cell>
          <cell r="J7664" t="str">
            <v>01300222</v>
          </cell>
          <cell r="K7664" t="str">
            <v>ÁREA AMBIENTAL Y SOCIAL PROYECTO ITUANGO</v>
          </cell>
        </row>
        <row r="7665">
          <cell r="G7665" t="str">
            <v>PROFESIONAL C GESTIÓN REGULATORIA, TRANSACCIONES Y MERCADOS</v>
          </cell>
          <cell r="H7665" t="str">
            <v>Profesionales</v>
          </cell>
          <cell r="I7665" t="str">
            <v>Profesionales</v>
          </cell>
          <cell r="J7665" t="str">
            <v>01312203</v>
          </cell>
          <cell r="K7665" t="str">
            <v>ÁREA BOLSA DE ENERGÍA</v>
          </cell>
        </row>
        <row r="7666">
          <cell r="G7666" t="str">
            <v>PROFESIONAL C OPERACIONES NEGOCIOS</v>
          </cell>
          <cell r="H7666" t="str">
            <v>Profesionales</v>
          </cell>
          <cell r="I7666" t="str">
            <v>Profesionales</v>
          </cell>
          <cell r="J7666" t="str">
            <v>01411055</v>
          </cell>
          <cell r="K7666" t="str">
            <v>ÁREA UNIVERSALIZACIÓN DEL SERVICIO ACUEDUCTO Y ALCANTARILLADO</v>
          </cell>
        </row>
        <row r="7667">
          <cell r="G7667" t="str">
            <v>PROFESIONAL C GESTIÓN REGULATORIA, TRANSACCIONES Y MERCADOS</v>
          </cell>
          <cell r="H7667" t="str">
            <v>Profesionales</v>
          </cell>
          <cell r="I7667" t="str">
            <v>Profesionales</v>
          </cell>
          <cell r="J7667" t="str">
            <v>01727173</v>
          </cell>
          <cell r="K7667" t="str">
            <v>ÁREA TRANSACCIONES GAS</v>
          </cell>
        </row>
        <row r="7668">
          <cell r="G7668" t="str">
            <v>PROFESIONAL C ESTRUCTURACIÓN NEGOCIOS</v>
          </cell>
          <cell r="H7668" t="str">
            <v>Profesionales</v>
          </cell>
          <cell r="I7668" t="str">
            <v>Profesionales</v>
          </cell>
          <cell r="J7668" t="str">
            <v>01940836</v>
          </cell>
          <cell r="K7668" t="str">
            <v>DIRECCIÓN CORPORATIVA ADQUISICIONES, FUSIONES Y DESINVERSIONES</v>
          </cell>
        </row>
        <row r="7669">
          <cell r="G7669" t="str">
            <v>PROFESIONAL C DESARROLLO HUMANO Y ORGANIZACIONAL</v>
          </cell>
          <cell r="H7669" t="str">
            <v>Profesionales</v>
          </cell>
          <cell r="I7669" t="str">
            <v>Profesionales</v>
          </cell>
          <cell r="J7669" t="str">
            <v>01980563</v>
          </cell>
          <cell r="K7669" t="str">
            <v>ÁREA GESTIÓN TALENTO HUMANO Y ORGANIZACIÓN</v>
          </cell>
        </row>
        <row r="7670">
          <cell r="G7670" t="str">
            <v>PROFESIONAL C FINANZAS Y GESTIÓN DE RIESGOS</v>
          </cell>
          <cell r="H7670" t="str">
            <v>Profesionales</v>
          </cell>
          <cell r="I7670" t="str">
            <v>Profesionales</v>
          </cell>
          <cell r="J7670" t="str">
            <v>01980610</v>
          </cell>
          <cell r="K7670" t="str">
            <v>ÁREA CONTABILIDAD</v>
          </cell>
        </row>
        <row r="7671">
          <cell r="G7671" t="str">
            <v>PROFESIONAL C CADENA DE SUMINISTRO</v>
          </cell>
          <cell r="H7671" t="str">
            <v>Profesionales</v>
          </cell>
          <cell r="I7671" t="str">
            <v>Profesionales</v>
          </cell>
          <cell r="J7671" t="str">
            <v>01980744</v>
          </cell>
          <cell r="K7671" t="str">
            <v>ÁREA SOLUCIONES ABASTECIMIENTO TRANSMISIÓN Y DISTRIBUCIÓN ENERGÍA</v>
          </cell>
        </row>
        <row r="7672">
          <cell r="G7672" t="str">
            <v>PROFESIONAL C PLANEACIÓN Y DESEMPEÑO</v>
          </cell>
          <cell r="H7672" t="str">
            <v>Profesionales</v>
          </cell>
          <cell r="I7672" t="str">
            <v>Profesionales</v>
          </cell>
          <cell r="J7672" t="str">
            <v>01337001</v>
          </cell>
          <cell r="K7672" t="str">
            <v>ÁREA PLANEACIÓN Y DESEMPEÑO TRANSMISIÓN Y DISTRIBUCIÓN ENERGÍA</v>
          </cell>
        </row>
        <row r="7673">
          <cell r="G7673" t="str">
            <v>PROFESIONAL C FINANZAS Y GESTIÓN DE RIESGOS</v>
          </cell>
          <cell r="H7673" t="str">
            <v>Profesionales</v>
          </cell>
          <cell r="I7673" t="str">
            <v>Profesionales</v>
          </cell>
          <cell r="J7673" t="str">
            <v>01940617</v>
          </cell>
          <cell r="K7673" t="str">
            <v>DIRECCIÓN CORPORATIVA CONSOLIDACIÓN FINANCIERA</v>
          </cell>
        </row>
        <row r="7674">
          <cell r="G7674" t="str">
            <v>PROFESIONAL C GESTIÓN PROYECTOS E INGENIERÍA</v>
          </cell>
          <cell r="H7674" t="str">
            <v>Profesionales</v>
          </cell>
          <cell r="I7674" t="str">
            <v>Profesionales</v>
          </cell>
          <cell r="J7674" t="str">
            <v>01337029</v>
          </cell>
          <cell r="K7674" t="str">
            <v>ÁREA PROYECTOS TRANSMISIÓN Y DISTRIBUCIÓN ENERGÍA 2</v>
          </cell>
        </row>
        <row r="7675">
          <cell r="G7675" t="str">
            <v>PROFESIONAL C GESTIÓN REGULATORIA, TRANSACCIONES Y MERCADOS</v>
          </cell>
          <cell r="H7675" t="str">
            <v>Profesionales</v>
          </cell>
          <cell r="I7675" t="str">
            <v>Profesionales</v>
          </cell>
          <cell r="J7675" t="str">
            <v>01940882</v>
          </cell>
          <cell r="K7675" t="str">
            <v>DIRECCIÓN CORPORATIVA INNOVACIÓN Y NEGOCIOS EMERGENTES</v>
          </cell>
        </row>
        <row r="7676">
          <cell r="G7676" t="str">
            <v>PROFESIONAL C GESTIÓN PROYECTOS E INGENIERÍA</v>
          </cell>
          <cell r="H7676" t="str">
            <v>Profesionales</v>
          </cell>
          <cell r="I7676" t="str">
            <v>Profesionales</v>
          </cell>
          <cell r="J7676" t="str">
            <v>01310227</v>
          </cell>
          <cell r="K7676" t="str">
            <v>ÁREA PROYECTOS INFRAESTRUCTURA GENERACIÓN ENERGÍA</v>
          </cell>
        </row>
        <row r="7677">
          <cell r="G7677" t="str">
            <v>PROFESIONAL C EN INFORMÁTICA</v>
          </cell>
          <cell r="H7677" t="str">
            <v>Profesionales</v>
          </cell>
          <cell r="I7677" t="str">
            <v>Profesionales</v>
          </cell>
          <cell r="J7677" t="str">
            <v>01989000</v>
          </cell>
          <cell r="K7677" t="str">
            <v>GERENCIA TECNOLOGÍAS Y PROCESOS</v>
          </cell>
        </row>
        <row r="7678">
          <cell r="G7678" t="str">
            <v>PROFESIONAL C PLANEACIÓN Y DESEMPEÑO</v>
          </cell>
          <cell r="H7678" t="str">
            <v>Profesionales</v>
          </cell>
          <cell r="I7678" t="str">
            <v>Profesionales</v>
          </cell>
          <cell r="J7678" t="str">
            <v>01940885</v>
          </cell>
          <cell r="K7678" t="str">
            <v>DIRECCIÓN CORPORATIVA SOSTENIBILIDAD Y DESEMPEÑO</v>
          </cell>
        </row>
        <row r="7679">
          <cell r="G7679" t="str">
            <v>PROFESIONAL C CADENA DE SUMINISTRO</v>
          </cell>
          <cell r="H7679" t="str">
            <v>Profesionales</v>
          </cell>
          <cell r="I7679" t="str">
            <v>Profesionales</v>
          </cell>
          <cell r="J7679" t="str">
            <v>01940320</v>
          </cell>
          <cell r="K7679" t="str">
            <v>VICEPRESIDENCIA SUMINISTROS Y ALIANZAS ESTRATÉGICAS</v>
          </cell>
        </row>
        <row r="7680">
          <cell r="G7680" t="str">
            <v>PROFESIONAL C GESTIÓN PROYECTOS E INGENIERÍA</v>
          </cell>
          <cell r="H7680" t="str">
            <v>Profesionales</v>
          </cell>
          <cell r="I7680" t="str">
            <v>Profesionales</v>
          </cell>
          <cell r="J7680" t="str">
            <v>01310227</v>
          </cell>
          <cell r="K7680" t="str">
            <v>ÁREA PROYECTOS INFRAESTRUCTURA GENERACIÓN ENERGÍA</v>
          </cell>
        </row>
        <row r="7681">
          <cell r="G7681" t="str">
            <v>PROFESIONAL C PLANEACIÓN Y DESEMPEÑO</v>
          </cell>
          <cell r="H7681" t="str">
            <v>Profesionales</v>
          </cell>
          <cell r="I7681" t="str">
            <v>Profesionales</v>
          </cell>
          <cell r="J7681" t="str">
            <v>01940885</v>
          </cell>
          <cell r="K7681" t="str">
            <v>DIRECCIÓN CORPORATIVA SOSTENIBILIDAD Y DESEMPEÑO</v>
          </cell>
        </row>
        <row r="7682">
          <cell r="G7682" t="str">
            <v>PROFESIONAL C DESARROLLO HUMANO Y ORGANIZACIONAL</v>
          </cell>
          <cell r="H7682" t="str">
            <v>Profesionales</v>
          </cell>
          <cell r="I7682" t="str">
            <v>Profesionales</v>
          </cell>
          <cell r="J7682" t="str">
            <v>01940538</v>
          </cell>
          <cell r="K7682" t="str">
            <v>DIRECCIÓN CORPORATIVA TALENTO HUMANO Y ORGANIZACIÓN</v>
          </cell>
        </row>
        <row r="7683">
          <cell r="G7683" t="str">
            <v>PROFESIONAL C ESTRUCTURACIÓN NEGOCIOS</v>
          </cell>
          <cell r="H7683" t="str">
            <v>Profesionales</v>
          </cell>
          <cell r="I7683" t="str">
            <v>Profesionales</v>
          </cell>
          <cell r="J7683" t="str">
            <v>01940882</v>
          </cell>
          <cell r="K7683" t="str">
            <v>DIRECCIÓN CORPORATIVA INNOVACIÓN Y NEGOCIOS EMERGENTES</v>
          </cell>
        </row>
        <row r="7684">
          <cell r="G7684" t="str">
            <v>PROFESIONAL C CADENA DE SUMINISTRO</v>
          </cell>
          <cell r="H7684" t="str">
            <v>Profesionales</v>
          </cell>
          <cell r="I7684" t="str">
            <v>Profesionales</v>
          </cell>
          <cell r="J7684" t="str">
            <v>01940320</v>
          </cell>
          <cell r="K7684" t="str">
            <v>VICEPRESIDENCIA SUMINISTROS Y ALIANZAS ESTRATÉGICAS</v>
          </cell>
        </row>
        <row r="7685">
          <cell r="G7685" t="str">
            <v>PROFESIONAL C COMERCIAL</v>
          </cell>
          <cell r="H7685" t="str">
            <v>Profesionales</v>
          </cell>
          <cell r="I7685" t="str">
            <v>Profesionales</v>
          </cell>
          <cell r="J7685" t="str">
            <v>01980126</v>
          </cell>
          <cell r="K7685" t="str">
            <v>ÁREA OFERTAS EMPRESAS</v>
          </cell>
        </row>
        <row r="7686">
          <cell r="G7686" t="str">
            <v>PROFESIONAL C OPERACIONES NEGOCIOS</v>
          </cell>
          <cell r="H7686" t="str">
            <v>Profesionales</v>
          </cell>
          <cell r="I7686" t="str">
            <v>Profesionales</v>
          </cell>
          <cell r="J7686" t="str">
            <v>01312042</v>
          </cell>
          <cell r="K7686" t="str">
            <v>ÁREA OPERACIONES CADENA GUATRÓN</v>
          </cell>
        </row>
        <row r="7687">
          <cell r="G7687" t="str">
            <v>PROFESIONAL C GESTIÓN PROYECTOS E INGENIERÍA</v>
          </cell>
          <cell r="H7687" t="str">
            <v>Profesionales</v>
          </cell>
          <cell r="I7687" t="str">
            <v>Profesionales</v>
          </cell>
          <cell r="J7687" t="str">
            <v>01980294</v>
          </cell>
          <cell r="K7687" t="str">
            <v>ÁREA LABORATORIOS</v>
          </cell>
        </row>
        <row r="7688">
          <cell r="G7688" t="str">
            <v>PROFESIONAL C COMERCIAL</v>
          </cell>
          <cell r="H7688" t="str">
            <v>Profesionales</v>
          </cell>
          <cell r="I7688" t="str">
            <v>Profesionales</v>
          </cell>
          <cell r="J7688" t="str">
            <v>01980123</v>
          </cell>
          <cell r="K7688" t="str">
            <v>ÁREA OFERTAS GRANDES CLIENTES</v>
          </cell>
        </row>
        <row r="7689">
          <cell r="G7689" t="str">
            <v>PROFESIONAL C OPERACIONES NEGOCIOS</v>
          </cell>
          <cell r="H7689" t="str">
            <v>Profesionales</v>
          </cell>
          <cell r="I7689" t="str">
            <v>Profesionales</v>
          </cell>
          <cell r="J7689" t="str">
            <v>01312014</v>
          </cell>
          <cell r="K7689" t="str">
            <v>ÁREA INFRAESTRUCTURA CIVIL E HIDROMETEOROLOGÍA GENERACIÓN ENERGÍA</v>
          </cell>
        </row>
        <row r="7690">
          <cell r="G7690" t="str">
            <v>PROFESIONAL C EN DERECHO</v>
          </cell>
          <cell r="H7690" t="str">
            <v>Profesionales</v>
          </cell>
          <cell r="I7690" t="str">
            <v>Profesionales</v>
          </cell>
          <cell r="J7690" t="str">
            <v>01980457</v>
          </cell>
          <cell r="K7690" t="str">
            <v>ÁREA JURÍDICA CONTRATACIÓN Y SOPORTE</v>
          </cell>
        </row>
        <row r="7691">
          <cell r="G7691" t="str">
            <v>PROFESIONAL C EN INFORMÁTICA</v>
          </cell>
          <cell r="H7691" t="str">
            <v>Profesionales</v>
          </cell>
          <cell r="I7691" t="str">
            <v>Profesionales</v>
          </cell>
          <cell r="J7691" t="str">
            <v>01989072</v>
          </cell>
          <cell r="K7691" t="str">
            <v>ÁREA SOLUCIONES INTEGRALES EXPERIENCIA USUARIO-CLIENTE (TI-TC)</v>
          </cell>
        </row>
        <row r="7692">
          <cell r="G7692" t="str">
            <v>PROFESIONAL C GESTIÓN PROYECTOS E INGENIERÍA</v>
          </cell>
          <cell r="H7692" t="str">
            <v>Profesionales</v>
          </cell>
          <cell r="I7692" t="str">
            <v>Profesionales</v>
          </cell>
          <cell r="J7692" t="str">
            <v>01411024</v>
          </cell>
          <cell r="K7692" t="str">
            <v>ÁREA DISEÑO E INGENIERÍA ACUEDUCTO Y ALCANTARILLADO</v>
          </cell>
        </row>
        <row r="7693">
          <cell r="G7693" t="str">
            <v>PROFESIONAL C EN INFORMÁTICA</v>
          </cell>
          <cell r="H7693" t="str">
            <v>Profesionales</v>
          </cell>
          <cell r="I7693" t="str">
            <v>Profesionales</v>
          </cell>
          <cell r="J7693" t="str">
            <v>01989072</v>
          </cell>
          <cell r="K7693" t="str">
            <v>ÁREA SOLUCIONES INTEGRALES EXPERIENCIA USUARIO-CLIENTE (TI-TC)</v>
          </cell>
        </row>
        <row r="7694">
          <cell r="G7694" t="str">
            <v>PROFESIONAL C GESTIÓN PROYECTOS E INGENIERÍA</v>
          </cell>
          <cell r="H7694" t="str">
            <v>Profesionales</v>
          </cell>
          <cell r="I7694" t="str">
            <v>Profesionales</v>
          </cell>
          <cell r="J7694" t="str">
            <v>01980282</v>
          </cell>
          <cell r="K7694" t="str">
            <v>ÁREA MONTAJES</v>
          </cell>
        </row>
        <row r="7695">
          <cell r="G7695" t="str">
            <v>PROFESIONAL C GESTIÓN PROYECTOS E INGENIERÍA</v>
          </cell>
          <cell r="H7695" t="str">
            <v>Profesionales</v>
          </cell>
          <cell r="I7695" t="str">
            <v>Profesionales</v>
          </cell>
          <cell r="J7695" t="str">
            <v>01411028</v>
          </cell>
          <cell r="K7695" t="str">
            <v>ÁREA PLANEACIÓN Y FORMULACIÓN PROYECTOS ACUEDUCTO Y ALCANTARILLADO</v>
          </cell>
        </row>
        <row r="7696">
          <cell r="G7696" t="str">
            <v>PROFESIONAL C COMERCIAL</v>
          </cell>
          <cell r="H7696" t="str">
            <v>Profesionales</v>
          </cell>
          <cell r="I7696" t="str">
            <v>Profesionales</v>
          </cell>
          <cell r="J7696" t="str">
            <v>01940310</v>
          </cell>
          <cell r="K7696" t="str">
            <v>VICEPRESIDENCIA REPUTACIÓN Y RELACIONES CORPORATIVAS</v>
          </cell>
        </row>
        <row r="7697">
          <cell r="G7697" t="str">
            <v>PROFESIONAL C GESTIÓN PROYECTOS E INGENIERÍA</v>
          </cell>
          <cell r="H7697" t="str">
            <v>Profesionales</v>
          </cell>
          <cell r="I7697" t="str">
            <v>Profesionales</v>
          </cell>
          <cell r="J7697" t="str">
            <v>01337008</v>
          </cell>
          <cell r="K7697" t="str">
            <v>DEPARTAMENTO GESTIÓN CONTRACTUAL TRANSMISIÓN Y DISTRIBUCIÓN ENERGÍA</v>
          </cell>
        </row>
        <row r="7698">
          <cell r="G7698" t="str">
            <v>PROFESIONAL C OPERACIONES NEGOCIOS</v>
          </cell>
          <cell r="H7698" t="str">
            <v>Profesionales</v>
          </cell>
          <cell r="I7698" t="str">
            <v>Profesionales</v>
          </cell>
          <cell r="J7698" t="str">
            <v>01987386</v>
          </cell>
          <cell r="K7698" t="str">
            <v>ÁREA TECNOLOGÍAS DE OPERACIÓN</v>
          </cell>
        </row>
        <row r="7699">
          <cell r="G7699" t="str">
            <v>PROFESIONAL C EN DERECHO</v>
          </cell>
          <cell r="H7699" t="str">
            <v>Profesionales</v>
          </cell>
          <cell r="I7699" t="str">
            <v>Profesionales</v>
          </cell>
          <cell r="J7699" t="str">
            <v>01980457</v>
          </cell>
          <cell r="K7699" t="str">
            <v>ÁREA JURÍDICA CONTRATACIÓN Y SOPORTE</v>
          </cell>
        </row>
        <row r="7700">
          <cell r="G7700" t="str">
            <v>PROFESIONAL C EN INFORMÁTICA</v>
          </cell>
          <cell r="H7700" t="str">
            <v>Profesionales</v>
          </cell>
          <cell r="I7700" t="str">
            <v>Profesionales</v>
          </cell>
          <cell r="J7700" t="str">
            <v>01989074</v>
          </cell>
          <cell r="K7700" t="str">
            <v>ÁREA SOLUCIONES INTEGRALES CORPORATIVO Y SOPORTE</v>
          </cell>
        </row>
        <row r="7701">
          <cell r="G7701" t="str">
            <v>PROFESIONAL C FINANZAS Y GESTIÓN DE RIESGOS</v>
          </cell>
          <cell r="H7701" t="str">
            <v>Profesionales</v>
          </cell>
          <cell r="I7701" t="str">
            <v>Profesionales</v>
          </cell>
          <cell r="J7701" t="str">
            <v>01980612</v>
          </cell>
          <cell r="K7701" t="str">
            <v>ÁREA TESORERÍA</v>
          </cell>
        </row>
        <row r="7702">
          <cell r="G7702" t="str">
            <v>PROFESIONAL C GESTIÓN PROYECTOS E INGENIERÍA</v>
          </cell>
          <cell r="H7702" t="str">
            <v>Profesionales</v>
          </cell>
          <cell r="I7702" t="str">
            <v>Profesionales</v>
          </cell>
          <cell r="J7702" t="str">
            <v>01411028</v>
          </cell>
          <cell r="K7702" t="str">
            <v>ÁREA PLANEACIÓN Y FORMULACIÓN PROYECTOS ACUEDUCTO Y ALCANTARILLADO</v>
          </cell>
        </row>
        <row r="7703">
          <cell r="G7703" t="str">
            <v>PROFESIONAL C DESARROLLO HUMANO Y ORGANIZACIONAL</v>
          </cell>
          <cell r="H7703" t="str">
            <v>Profesionales</v>
          </cell>
          <cell r="I7703" t="str">
            <v>Profesionales</v>
          </cell>
          <cell r="J7703" t="str">
            <v>01980562</v>
          </cell>
          <cell r="K7703" t="str">
            <v>ÁREA SEGURIDAD SOCIAL INTEGRAL</v>
          </cell>
        </row>
        <row r="7704">
          <cell r="G7704" t="str">
            <v>PROFESIONAL C OPERACIONES NEGOCIOS</v>
          </cell>
          <cell r="H7704" t="str">
            <v>Profesionales</v>
          </cell>
          <cell r="I7704" t="str">
            <v>Profesionales</v>
          </cell>
          <cell r="J7704" t="str">
            <v>01727193</v>
          </cell>
          <cell r="K7704" t="str">
            <v>ÁREA PÉRDIDAS Y SERVICIOS TÉCNICOS GAS</v>
          </cell>
        </row>
        <row r="7705">
          <cell r="G7705" t="str">
            <v>PROFESIONAL C COMERCIAL</v>
          </cell>
          <cell r="H7705" t="str">
            <v>Profesionales</v>
          </cell>
          <cell r="I7705" t="str">
            <v>Profesionales</v>
          </cell>
          <cell r="J7705" t="str">
            <v>01980112</v>
          </cell>
          <cell r="K7705" t="str">
            <v>ÁREA PLANEACIÓN Y DESEMPEÑO EXPERIENCIA USUARIO-CLIENTE</v>
          </cell>
        </row>
        <row r="7706">
          <cell r="G7706" t="str">
            <v>PROFESIONAL C COMERCIAL</v>
          </cell>
          <cell r="H7706" t="str">
            <v>Profesionales</v>
          </cell>
          <cell r="I7706" t="str">
            <v>Profesionales</v>
          </cell>
          <cell r="J7706" t="str">
            <v>01980124</v>
          </cell>
          <cell r="K7706" t="str">
            <v>ÁREA OFERTAS HOGARES</v>
          </cell>
        </row>
        <row r="7707">
          <cell r="G7707" t="str">
            <v>PROFESIONAL C EN INFORMÁTICA</v>
          </cell>
          <cell r="H7707" t="str">
            <v>Profesionales</v>
          </cell>
          <cell r="I7707" t="str">
            <v>Profesionales</v>
          </cell>
          <cell r="J7707" t="str">
            <v>01989072</v>
          </cell>
          <cell r="K7707" t="str">
            <v>ÁREA SOLUCIONES INTEGRALES EXPERIENCIA USUARIO-CLIENTE (TI-TC)</v>
          </cell>
        </row>
        <row r="7708">
          <cell r="G7708" t="str">
            <v>PROFESIONAL C EN DERECHO</v>
          </cell>
          <cell r="H7708" t="str">
            <v>Profesionales</v>
          </cell>
          <cell r="I7708" t="str">
            <v>Profesionales</v>
          </cell>
          <cell r="J7708" t="str">
            <v>01940460</v>
          </cell>
          <cell r="K7708" t="str">
            <v>VICEPRESIDENCIA GOBIERNO CORPORATIVO Y SECRETARÍA GENERAL</v>
          </cell>
        </row>
        <row r="7709">
          <cell r="G7709" t="str">
            <v>PROFESIONAL C COMUNICACIÓN CORPORATIVA</v>
          </cell>
          <cell r="H7709" t="str">
            <v>Profesionales</v>
          </cell>
          <cell r="I7709" t="str">
            <v>Profesionales</v>
          </cell>
          <cell r="J7709" t="str">
            <v>01980315</v>
          </cell>
          <cell r="K7709" t="str">
            <v>ÁREA COMUNICACIONES Y MARCA</v>
          </cell>
        </row>
        <row r="7710">
          <cell r="G7710" t="str">
            <v>PROFESIONAL C GESTIÓN PROYECTOS E INGENIERÍA</v>
          </cell>
          <cell r="H7710" t="str">
            <v>Profesionales</v>
          </cell>
          <cell r="I7710" t="str">
            <v>Profesionales</v>
          </cell>
          <cell r="J7710" t="str">
            <v>01411029</v>
          </cell>
          <cell r="K7710" t="str">
            <v>ÁREA PROYECTOS ACUEDUCTO Y ALCANTARILLADO SISTEMA MATRIZ</v>
          </cell>
        </row>
        <row r="7711">
          <cell r="G7711" t="str">
            <v>PROFESIONAL C EN DERECHO</v>
          </cell>
          <cell r="H7711" t="str">
            <v>Profesionales</v>
          </cell>
          <cell r="I7711" t="str">
            <v>Profesionales</v>
          </cell>
          <cell r="J7711" t="str">
            <v>01940460</v>
          </cell>
          <cell r="K7711" t="str">
            <v>VICEPRESIDENCIA GOBIERNO CORPORATIVO Y SECRETARÍA GENERAL</v>
          </cell>
        </row>
        <row r="7712">
          <cell r="G7712" t="str">
            <v>PROFESIONAL C OPERACIONES NEGOCIOS</v>
          </cell>
          <cell r="H7712" t="str">
            <v>Profesionales</v>
          </cell>
          <cell r="I7712" t="str">
            <v>Profesionales</v>
          </cell>
          <cell r="J7712" t="str">
            <v>01727194</v>
          </cell>
          <cell r="K7712" t="str">
            <v>ÁREA MANTENIMIENTO GAS</v>
          </cell>
        </row>
        <row r="7713">
          <cell r="G7713" t="str">
            <v>PROFESIONAL C RELACIONES EXTERNAS Y GOBIERNO</v>
          </cell>
          <cell r="H7713" t="str">
            <v>Profesionales</v>
          </cell>
          <cell r="I7713" t="str">
            <v>Profesionales</v>
          </cell>
          <cell r="J7713" t="str">
            <v>01940310</v>
          </cell>
          <cell r="K7713" t="str">
            <v>VICEPRESIDENCIA REPUTACIÓN Y RELACIONES CORPORATIVAS</v>
          </cell>
        </row>
        <row r="7714">
          <cell r="G7714" t="str">
            <v>PROFESIONAL C GESTIÓN PROYECTOS E INGENIERÍA</v>
          </cell>
          <cell r="H7714" t="str">
            <v>Profesionales</v>
          </cell>
          <cell r="I7714" t="str">
            <v>Profesionales</v>
          </cell>
          <cell r="J7714" t="str">
            <v>01980282</v>
          </cell>
          <cell r="K7714" t="str">
            <v>ÁREA MONTAJES</v>
          </cell>
        </row>
        <row r="7715">
          <cell r="G7715" t="str">
            <v>PROFESIONAL C COMERCIAL</v>
          </cell>
          <cell r="H7715" t="str">
            <v>Profesionales</v>
          </cell>
          <cell r="I7715" t="str">
            <v>Profesionales</v>
          </cell>
          <cell r="J7715" t="str">
            <v>01980124</v>
          </cell>
          <cell r="K7715" t="str">
            <v>ÁREA OFERTAS HOGARES</v>
          </cell>
        </row>
        <row r="7716">
          <cell r="G7716" t="str">
            <v>PROFESIONAL C OPERACIONES NEGOCIOS</v>
          </cell>
          <cell r="H7716" t="str">
            <v>Profesionales</v>
          </cell>
          <cell r="I7716" t="str">
            <v>Profesionales</v>
          </cell>
          <cell r="J7716" t="str">
            <v>01411054</v>
          </cell>
          <cell r="K7716" t="str">
            <v>ÁREA MANTENIMIENTO REDES SECUNDARIAS ACUEDUCTO</v>
          </cell>
        </row>
        <row r="7717">
          <cell r="G7717" t="str">
            <v>PROFESIONAL C OPERACIONES NEGOCIOS</v>
          </cell>
          <cell r="H7717" t="str">
            <v>Profesionales</v>
          </cell>
          <cell r="I7717" t="str">
            <v>Profesionales</v>
          </cell>
          <cell r="J7717" t="str">
            <v>01411032</v>
          </cell>
          <cell r="K7717" t="str">
            <v>ÁREA CENTRO DE CONTROL E INGENIERÍA DE OPERACIÓN ACUEDUCTO Y ALCANTARILLADO</v>
          </cell>
        </row>
        <row r="7718">
          <cell r="G7718" t="str">
            <v>PROFESIONAL C GESTIÓN REGULATORIA, TRANSACCIONES Y MERCADOS</v>
          </cell>
          <cell r="H7718" t="str">
            <v>Profesionales</v>
          </cell>
          <cell r="I7718" t="str">
            <v>Profesionales</v>
          </cell>
          <cell r="J7718" t="str">
            <v>01337502</v>
          </cell>
          <cell r="K7718" t="str">
            <v>ÁREA TRANSACCIONES TRANSMISIÓN Y DISTRIBUCIÓN ENERGÍA</v>
          </cell>
        </row>
        <row r="7719">
          <cell r="G7719" t="str">
            <v>PROFESIONAL C COMUNICACIÓN CORPORATIVA</v>
          </cell>
          <cell r="H7719" t="str">
            <v>Profesionales</v>
          </cell>
          <cell r="I7719" t="str">
            <v>Profesionales</v>
          </cell>
          <cell r="J7719" t="str">
            <v>01980315</v>
          </cell>
          <cell r="K7719" t="str">
            <v>ÁREA COMUNICACIONES Y MARCA</v>
          </cell>
        </row>
        <row r="7720">
          <cell r="G7720" t="str">
            <v>PROFESIONAL C OPERACIONES NEGOCIOS</v>
          </cell>
          <cell r="H7720" t="str">
            <v>Profesionales</v>
          </cell>
          <cell r="I7720" t="str">
            <v>Profesionales</v>
          </cell>
          <cell r="J7720" t="str">
            <v>01411057</v>
          </cell>
          <cell r="K7720" t="str">
            <v>ÁREA VINCULACIÓN Y DESARROLLO URBANÍSTICO ACUEDUCTO Y ALCANTARILLADO</v>
          </cell>
        </row>
        <row r="7721">
          <cell r="G7721" t="str">
            <v>PROFESIONAL C EN INFORMÁTICA</v>
          </cell>
          <cell r="H7721" t="str">
            <v>Profesionales</v>
          </cell>
          <cell r="I7721" t="str">
            <v>Profesionales</v>
          </cell>
          <cell r="J7721" t="str">
            <v>01989072</v>
          </cell>
          <cell r="K7721" t="str">
            <v>ÁREA SOLUCIONES INTEGRALES EXPERIENCIA USUARIO-CLIENTE (TI-TC)</v>
          </cell>
        </row>
        <row r="7722">
          <cell r="G7722" t="str">
            <v>PROFESIONAL C PLANEACIÓN Y DESEMPEÑO</v>
          </cell>
          <cell r="H7722" t="str">
            <v>Profesionales</v>
          </cell>
          <cell r="I7722" t="str">
            <v>Profesionales</v>
          </cell>
          <cell r="J7722" t="str">
            <v>01980818</v>
          </cell>
          <cell r="K7722" t="str">
            <v>ÁREA PMO</v>
          </cell>
        </row>
        <row r="7723">
          <cell r="G7723" t="str">
            <v>PROFESIONAL C GESTIÓN PROYECTOS E INGENIERÍA</v>
          </cell>
          <cell r="H7723" t="str">
            <v>Profesionales</v>
          </cell>
          <cell r="I7723" t="str">
            <v>Profesionales</v>
          </cell>
          <cell r="J7723" t="str">
            <v>01411029</v>
          </cell>
          <cell r="K7723" t="str">
            <v>ÁREA PROYECTOS ACUEDUCTO Y ALCANTARILLADO SISTEMA MATRIZ</v>
          </cell>
        </row>
        <row r="7724">
          <cell r="G7724" t="str">
            <v>PROFESIONAL C PLANEACIÓN Y DESEMPEÑO</v>
          </cell>
          <cell r="H7724" t="str">
            <v>Profesionales</v>
          </cell>
          <cell r="I7724" t="str">
            <v>Profesionales</v>
          </cell>
          <cell r="J7724" t="str">
            <v>01980818</v>
          </cell>
          <cell r="K7724" t="str">
            <v>ÁREA PMO</v>
          </cell>
        </row>
        <row r="7725">
          <cell r="G7725" t="str">
            <v>PROFESIONAL C EN INFORMÁTICA</v>
          </cell>
          <cell r="H7725" t="str">
            <v>Profesionales</v>
          </cell>
          <cell r="I7725" t="str">
            <v>Profesionales</v>
          </cell>
          <cell r="J7725" t="str">
            <v>01989072</v>
          </cell>
          <cell r="K7725" t="str">
            <v>ÁREA SOLUCIONES INTEGRALES EXPERIENCIA USUARIO-CLIENTE (TI-TC)</v>
          </cell>
        </row>
        <row r="7726">
          <cell r="G7726" t="str">
            <v>PROFESIONAL C GESTIÓN PROYECTOS E INGENIERÍA</v>
          </cell>
          <cell r="H7726" t="str">
            <v>Profesionales</v>
          </cell>
          <cell r="I7726" t="str">
            <v>Profesionales</v>
          </cell>
          <cell r="J7726" t="str">
            <v>01411024</v>
          </cell>
          <cell r="K7726" t="str">
            <v>ÁREA DISEÑO E INGENIERÍA ACUEDUCTO Y ALCANTARILLADO</v>
          </cell>
        </row>
        <row r="7727">
          <cell r="G7727" t="str">
            <v>PROFESIONAL C EN INFORMÁTICA</v>
          </cell>
          <cell r="H7727" t="str">
            <v>Profesionales</v>
          </cell>
          <cell r="I7727" t="str">
            <v>Profesionales</v>
          </cell>
          <cell r="J7727" t="str">
            <v>01989072</v>
          </cell>
          <cell r="K7727" t="str">
            <v>ÁREA SOLUCIONES INTEGRALES EXPERIENCIA USUARIO-CLIENTE (TI-TC)</v>
          </cell>
        </row>
        <row r="7728">
          <cell r="G7728" t="str">
            <v>PROFESIONAL C GESTIÓN PROYECTOS E INGENIERÍA</v>
          </cell>
          <cell r="H7728" t="str">
            <v>Profesionales</v>
          </cell>
          <cell r="I7728" t="str">
            <v>Profesionales</v>
          </cell>
          <cell r="J7728" t="str">
            <v>01300283</v>
          </cell>
          <cell r="K7728" t="str">
            <v>ÁREA MONTAJES ITUANGO</v>
          </cell>
        </row>
        <row r="7729">
          <cell r="G7729" t="str">
            <v>PROFESIONAL C EN INFORMÁTICA</v>
          </cell>
          <cell r="H7729" t="str">
            <v>Profesionales</v>
          </cell>
          <cell r="I7729" t="str">
            <v>Profesionales</v>
          </cell>
          <cell r="J7729" t="str">
            <v>01989080</v>
          </cell>
          <cell r="K7729" t="str">
            <v>ÁREA SOPORTE PLATAFORMAS E INGENIERÍA</v>
          </cell>
        </row>
        <row r="7730">
          <cell r="G7730" t="str">
            <v>PROFESIONAL C COMERCIAL</v>
          </cell>
          <cell r="H7730" t="str">
            <v>Profesionales</v>
          </cell>
          <cell r="I7730" t="str">
            <v>Profesionales</v>
          </cell>
          <cell r="J7730" t="str">
            <v>01980123</v>
          </cell>
          <cell r="K7730" t="str">
            <v>ÁREA OFERTAS GRANDES CLIENTES</v>
          </cell>
        </row>
        <row r="7731">
          <cell r="G7731" t="str">
            <v>PROFESIONAL C COMUNICACIÓN CORPORATIVA</v>
          </cell>
          <cell r="H7731" t="str">
            <v>Profesionales</v>
          </cell>
          <cell r="I7731" t="str">
            <v>Profesionales</v>
          </cell>
          <cell r="J7731" t="str">
            <v>01980315</v>
          </cell>
          <cell r="K7731" t="str">
            <v>ÁREA COMUNICACIONES Y MARCA</v>
          </cell>
        </row>
        <row r="7732">
          <cell r="G7732" t="str">
            <v>PROFESIONAL C OPERACIONES NEGOCIOS</v>
          </cell>
          <cell r="H7732" t="str">
            <v>Profesionales</v>
          </cell>
          <cell r="I7732" t="str">
            <v>Profesionales</v>
          </cell>
          <cell r="J7732" t="str">
            <v>01312014</v>
          </cell>
          <cell r="K7732" t="str">
            <v>ÁREA INFRAESTRUCTURA CIVIL E HIDROMETEOROLOGÍA GENERACIÓN ENERGÍA</v>
          </cell>
        </row>
        <row r="7733">
          <cell r="G7733" t="str">
            <v>PROFESIONAL C GESTIÓN PROYECTOS E INGENIERÍA</v>
          </cell>
          <cell r="H7733" t="str">
            <v>Profesionales</v>
          </cell>
          <cell r="I7733" t="str">
            <v>Profesionales</v>
          </cell>
          <cell r="J7733" t="str">
            <v>01300223</v>
          </cell>
          <cell r="K7733" t="str">
            <v>SUBGERENCIA DESARROLLO PROYECTO ITUANGO</v>
          </cell>
        </row>
        <row r="7734">
          <cell r="G7734" t="str">
            <v>PROFESIONAL C GESTIÓN PROYECTOS E INGENIERÍA</v>
          </cell>
          <cell r="H7734" t="str">
            <v>Profesionales</v>
          </cell>
          <cell r="I7734" t="str">
            <v>Profesionales</v>
          </cell>
          <cell r="J7734" t="str">
            <v>01337004</v>
          </cell>
          <cell r="K7734" t="str">
            <v>ÁREA PLANEACIÓN Y FORMULACIÓN PROYECTOS TRANSMISIÓN Y DISTRIBUCIÓN ENERGÍA</v>
          </cell>
        </row>
        <row r="7735">
          <cell r="G7735" t="str">
            <v>PROFESIONAL C CADENA DE SUMINISTRO</v>
          </cell>
          <cell r="H7735" t="str">
            <v>Profesionales</v>
          </cell>
          <cell r="I7735" t="str">
            <v>Profesionales</v>
          </cell>
          <cell r="J7735" t="str">
            <v>01980700</v>
          </cell>
          <cell r="K7735" t="str">
            <v>GERENCIA ABASTECIMIENTO Y LOGÍSTICA</v>
          </cell>
        </row>
        <row r="7736">
          <cell r="G7736" t="str">
            <v>PROFESIONAL C GESTIÓN PROYECTOS E INGENIERÍA</v>
          </cell>
          <cell r="H7736" t="str">
            <v>Profesionales</v>
          </cell>
          <cell r="I7736" t="str">
            <v>Profesionales</v>
          </cell>
          <cell r="J7736" t="str">
            <v>01337004</v>
          </cell>
          <cell r="K7736" t="str">
            <v>ÁREA PLANEACIÓN Y FORMULACIÓN PROYECTOS TRANSMISIÓN Y DISTRIBUCIÓN ENERGÍA</v>
          </cell>
        </row>
        <row r="7737">
          <cell r="G7737" t="str">
            <v>PROFESIONAL C GESTIÓN PROYECTOS E INGENIERÍA</v>
          </cell>
          <cell r="H7737" t="str">
            <v>Profesionales</v>
          </cell>
          <cell r="I7737" t="str">
            <v>Profesionales</v>
          </cell>
          <cell r="J7737" t="str">
            <v>01337009</v>
          </cell>
          <cell r="K7737" t="str">
            <v>ÁREA DISEÑO E INGENIERÍA TRANSMISIÓN Y DISTRIBUCIÓN ENERGÍA</v>
          </cell>
        </row>
        <row r="7738">
          <cell r="G7738" t="str">
            <v>PROFESIONAL C GESTIÓN PROYECTOS E INGENIERÍA</v>
          </cell>
          <cell r="H7738" t="str">
            <v>Profesionales</v>
          </cell>
          <cell r="I7738" t="str">
            <v>Profesionales</v>
          </cell>
          <cell r="J7738" t="str">
            <v>01337009</v>
          </cell>
          <cell r="K7738" t="str">
            <v>ÁREA DISEÑO E INGENIERÍA TRANSMISIÓN Y DISTRIBUCIÓN ENERGÍA</v>
          </cell>
        </row>
        <row r="7739">
          <cell r="G7739" t="str">
            <v>PROFESIONAL C OPERACIONES NEGOCIOS</v>
          </cell>
          <cell r="H7739" t="str">
            <v>Profesionales</v>
          </cell>
          <cell r="I7739" t="str">
            <v>Profesionales</v>
          </cell>
          <cell r="J7739" t="str">
            <v>01411031</v>
          </cell>
          <cell r="K7739" t="str">
            <v>ÁREA INTERVENCIONES EN INFRAESTRUCTURA ACUEDUCTO Y ALCANTARILLADO</v>
          </cell>
        </row>
        <row r="7740">
          <cell r="G7740" t="str">
            <v>PROFESIONAL C OPERACIONES NEGOCIOS</v>
          </cell>
          <cell r="H7740" t="str">
            <v>Profesionales</v>
          </cell>
          <cell r="I7740" t="str">
            <v>Profesionales</v>
          </cell>
          <cell r="J7740" t="str">
            <v>01312015</v>
          </cell>
          <cell r="K7740" t="str">
            <v>ÁREA CENTRO DE CONTROL Y PROGRAMACIÓN PRODUCCIÓN ENERGÍA</v>
          </cell>
        </row>
        <row r="7741">
          <cell r="G7741" t="str">
            <v>PROFESIONAL C PLANEACIÓN Y DESEMPEÑO</v>
          </cell>
          <cell r="H7741" t="str">
            <v>Profesionales</v>
          </cell>
          <cell r="I7741" t="str">
            <v>Profesionales</v>
          </cell>
          <cell r="J7741" t="str">
            <v>01337004</v>
          </cell>
          <cell r="K7741" t="str">
            <v>ÁREA PLANEACIÓN Y FORMULACIÓN PROYECTOS TRANSMISIÓN Y DISTRIBUCIÓN ENERGÍA</v>
          </cell>
        </row>
        <row r="7742">
          <cell r="G7742" t="str">
            <v>PROFESIONAL C EN INFORMÁTICA</v>
          </cell>
          <cell r="H7742" t="str">
            <v>Profesionales</v>
          </cell>
          <cell r="I7742" t="str">
            <v>Profesionales</v>
          </cell>
          <cell r="J7742" t="str">
            <v>01989080</v>
          </cell>
          <cell r="K7742" t="str">
            <v>ÁREA SOPORTE PLATAFORMAS E INGENIERÍA</v>
          </cell>
        </row>
        <row r="7743">
          <cell r="G7743" t="str">
            <v>PROFESIONAL C OPERACIONES NEGOCIOS</v>
          </cell>
          <cell r="H7743" t="str">
            <v>Profesionales</v>
          </cell>
          <cell r="I7743" t="str">
            <v>Profesionales</v>
          </cell>
          <cell r="J7743" t="str">
            <v>01312015</v>
          </cell>
          <cell r="K7743" t="str">
            <v>ÁREA CENTRO DE CONTROL Y PROGRAMACIÓN PRODUCCIÓN ENERGÍA</v>
          </cell>
        </row>
        <row r="7744">
          <cell r="G7744" t="str">
            <v>PROFESIONAL C PLANEACIÓN Y DESEMPEÑO</v>
          </cell>
          <cell r="H7744" t="str">
            <v>Profesionales</v>
          </cell>
          <cell r="I7744" t="str">
            <v>Profesionales</v>
          </cell>
          <cell r="J7744" t="str">
            <v>01941023</v>
          </cell>
          <cell r="K7744" t="str">
            <v>DIRECCIÓN CORPORATIVA RESIDUOS SÓLIDOS</v>
          </cell>
        </row>
        <row r="7745">
          <cell r="G7745" t="str">
            <v>PROFESIONAL C PLANEACIÓN Y DESEMPEÑO</v>
          </cell>
          <cell r="H7745" t="str">
            <v>Profesionales</v>
          </cell>
          <cell r="I7745" t="str">
            <v>Profesionales</v>
          </cell>
          <cell r="J7745" t="str">
            <v>01337004</v>
          </cell>
          <cell r="K7745" t="str">
            <v>ÁREA PLANEACIÓN Y FORMULACIÓN PROYECTOS TRANSMISIÓN Y DISTRIBUCIÓN ENERGÍA</v>
          </cell>
        </row>
        <row r="7746">
          <cell r="G7746" t="str">
            <v>PROFESIONAL C GESTIÓN PROYECTOS E INGENIERÍA</v>
          </cell>
          <cell r="H7746" t="str">
            <v>Profesionales</v>
          </cell>
          <cell r="I7746" t="str">
            <v>Profesionales</v>
          </cell>
          <cell r="J7746" t="str">
            <v>01980288</v>
          </cell>
          <cell r="K7746" t="str">
            <v>ÁREA CENTROS DE GESTIÓN SERVICIOS TÉCNICOS</v>
          </cell>
        </row>
        <row r="7747">
          <cell r="G7747" t="str">
            <v>PROFESIONAL C GESTIÓN PROYECTOS E INGENIERÍA</v>
          </cell>
          <cell r="H7747" t="str">
            <v>Profesionales</v>
          </cell>
          <cell r="I7747" t="str">
            <v>Profesionales</v>
          </cell>
          <cell r="J7747" t="str">
            <v>01411024</v>
          </cell>
          <cell r="K7747" t="str">
            <v>ÁREA DISEÑO E INGENIERÍA ACUEDUCTO Y ALCANTARILLADO</v>
          </cell>
        </row>
        <row r="7748">
          <cell r="G7748" t="str">
            <v>PROFESIONAL C GESTIÓN REGULATORIA, TRANSACCIONES Y MERCADOS</v>
          </cell>
          <cell r="H7748" t="str">
            <v>Profesionales</v>
          </cell>
          <cell r="I7748" t="str">
            <v>Profesionales</v>
          </cell>
          <cell r="J7748" t="str">
            <v>01312202</v>
          </cell>
          <cell r="K7748" t="str">
            <v>ÁREA GESTIÓN LARGO PLAZO GENERACIÓN ENERGÍA</v>
          </cell>
        </row>
        <row r="7749">
          <cell r="G7749" t="str">
            <v>PROFESIONAL C COMERCIAL</v>
          </cell>
          <cell r="H7749" t="str">
            <v>Profesionales</v>
          </cell>
          <cell r="I7749" t="str">
            <v>Profesionales</v>
          </cell>
          <cell r="J7749" t="str">
            <v>01980147</v>
          </cell>
          <cell r="K7749" t="str">
            <v>ÁREA GESTIÓN CRÉDITO Y CARTERA</v>
          </cell>
        </row>
        <row r="7750">
          <cell r="G7750" t="str">
            <v>PROFESIONAL C FINANZAS Y GESTIÓN DE RIESGOS</v>
          </cell>
          <cell r="H7750" t="str">
            <v>Profesionales</v>
          </cell>
          <cell r="I7750" t="str">
            <v>Profesionales</v>
          </cell>
          <cell r="J7750" t="str">
            <v>01940614</v>
          </cell>
          <cell r="K7750" t="str">
            <v>DIRECCIÓN CORPORATIVA TESORERÍA</v>
          </cell>
        </row>
        <row r="7751">
          <cell r="G7751" t="str">
            <v>CONDUCTOR-CONDUCTORA VEHÍCULOS PESADOS</v>
          </cell>
          <cell r="H7751" t="str">
            <v>Sostenimiento</v>
          </cell>
          <cell r="I7751" t="str">
            <v>Sostenimiento</v>
          </cell>
          <cell r="J7751" t="str">
            <v>01302081</v>
          </cell>
          <cell r="K7751" t="str">
            <v>ÁREA OPERACIONES ITUANGO</v>
          </cell>
        </row>
        <row r="7752">
          <cell r="G7752" t="str">
            <v>CONDUCTOR-CONDUCTORA VEHÍCULOS PESADOS</v>
          </cell>
          <cell r="H7752" t="str">
            <v>Sostenimiento</v>
          </cell>
          <cell r="I7752" t="str">
            <v>Sostenimiento</v>
          </cell>
          <cell r="J7752" t="str">
            <v>01312042</v>
          </cell>
          <cell r="K7752" t="str">
            <v>ÁREA OPERACIONES CADENA GUATRÓN</v>
          </cell>
        </row>
        <row r="7753">
          <cell r="G7753" t="str">
            <v>CONDUCTOR-CONDUCTORA VEHÍCULOS PESADOS</v>
          </cell>
          <cell r="H7753" t="str">
            <v>Sostenimiento</v>
          </cell>
          <cell r="I7753" t="str">
            <v>Sostenimiento</v>
          </cell>
          <cell r="J7753" t="str">
            <v>01312032</v>
          </cell>
          <cell r="K7753" t="str">
            <v>ÁREA OPERACIONES ORIENTE</v>
          </cell>
        </row>
        <row r="7754">
          <cell r="G7754" t="str">
            <v>CONDUCTOR-CONDUCTORA VEHÍCULOS PESADOS</v>
          </cell>
          <cell r="H7754" t="str">
            <v>Sostenimiento</v>
          </cell>
          <cell r="I7754" t="str">
            <v>Sostenimiento</v>
          </cell>
          <cell r="J7754" t="str">
            <v>01312042</v>
          </cell>
          <cell r="K7754" t="str">
            <v>ÁREA OPERACIONES CADENA GUATRÓN</v>
          </cell>
        </row>
        <row r="7755">
          <cell r="G7755" t="str">
            <v>CONDUCTOR-CONDUCTORA VEHÍCULOS PESADOS</v>
          </cell>
          <cell r="H7755" t="str">
            <v>Sostenimiento</v>
          </cell>
          <cell r="I7755" t="str">
            <v>Sostenimiento</v>
          </cell>
          <cell r="J7755" t="str">
            <v>01300223</v>
          </cell>
          <cell r="K7755" t="str">
            <v>SUBGERENCIA DESARROLLO PROYECTO ITUANGO</v>
          </cell>
        </row>
        <row r="7756">
          <cell r="G7756" t="str">
            <v>AYUDANTE MANTENIMIENTO AGUAS</v>
          </cell>
          <cell r="H7756" t="str">
            <v>Sostenimiento</v>
          </cell>
          <cell r="I7756" t="str">
            <v>Sostenimiento</v>
          </cell>
          <cell r="J7756" t="str">
            <v>01411054</v>
          </cell>
          <cell r="K7756" t="str">
            <v>ÁREA MANTENIMIENTO REDES SECUNDARIAS ACUEDUCTO</v>
          </cell>
        </row>
        <row r="7757">
          <cell r="G7757" t="str">
            <v>OFICIAL MANTENIMIENTO AGUAS</v>
          </cell>
          <cell r="H7757" t="str">
            <v>Sostenimiento</v>
          </cell>
          <cell r="I7757" t="str">
            <v>Sostenimiento</v>
          </cell>
          <cell r="J7757" t="str">
            <v>01411054</v>
          </cell>
          <cell r="K7757" t="str">
            <v>ÁREA MANTENIMIENTO REDES SECUNDARIAS ACUEDUCTO</v>
          </cell>
        </row>
        <row r="7758">
          <cell r="G7758" t="str">
            <v>CONDUCTOR-CONDUCTORA VEHÍCULOS PESADOS</v>
          </cell>
          <cell r="H7758" t="str">
            <v>Sostenimiento</v>
          </cell>
          <cell r="I7758" t="str">
            <v>Sostenimiento</v>
          </cell>
          <cell r="J7758" t="str">
            <v>01337280</v>
          </cell>
          <cell r="K7758" t="str">
            <v>ÁREA SUBESTACIONES Y LÍNEAS</v>
          </cell>
        </row>
        <row r="7759">
          <cell r="G7759" t="str">
            <v>CONDUCTOR-CONDUCTORA VEHÍCULOS PESADOS</v>
          </cell>
          <cell r="H7759" t="str">
            <v>Sostenimiento</v>
          </cell>
          <cell r="I7759" t="str">
            <v>Sostenimiento</v>
          </cell>
          <cell r="J7759" t="str">
            <v>01411054</v>
          </cell>
          <cell r="K7759" t="str">
            <v>ÁREA MANTENIMIENTO REDES SECUNDARIAS ACUEDUCTO</v>
          </cell>
        </row>
        <row r="7760">
          <cell r="G7760" t="str">
            <v>AYUDANTE DE PLANTAS AGUAS</v>
          </cell>
          <cell r="H7760" t="str">
            <v>Sostenimiento</v>
          </cell>
          <cell r="I7760" t="str">
            <v>Sostenimiento</v>
          </cell>
          <cell r="J7760" t="str">
            <v>01411053</v>
          </cell>
          <cell r="K7760" t="str">
            <v>ÁREA POTABILIZACIÓN</v>
          </cell>
        </row>
        <row r="7761">
          <cell r="G7761" t="str">
            <v>AYUDANTE DE PLANTAS AGUAS</v>
          </cell>
          <cell r="H7761" t="str">
            <v>Sostenimiento</v>
          </cell>
          <cell r="I7761" t="str">
            <v>Sostenimiento</v>
          </cell>
          <cell r="J7761" t="str">
            <v>01411053</v>
          </cell>
          <cell r="K7761" t="str">
            <v>ÁREA POTABILIZACIÓN</v>
          </cell>
        </row>
        <row r="7762">
          <cell r="G7762" t="str">
            <v>AYUDANTE MANTENIMIENTO AGUAS</v>
          </cell>
          <cell r="H7762" t="str">
            <v>Sostenimiento</v>
          </cell>
          <cell r="I7762" t="str">
            <v>Sostenimiento</v>
          </cell>
          <cell r="J7762" t="str">
            <v>01411054</v>
          </cell>
          <cell r="K7762" t="str">
            <v>ÁREA MANTENIMIENTO REDES SECUNDARIAS ACUEDUCTO</v>
          </cell>
        </row>
        <row r="7763">
          <cell r="G7763" t="str">
            <v>CONDUCTOR-CONDUCTORA VEHÍCULOS PESADOS</v>
          </cell>
          <cell r="H7763" t="str">
            <v>Sostenimiento</v>
          </cell>
          <cell r="I7763" t="str">
            <v>Sostenimiento</v>
          </cell>
          <cell r="J7763" t="str">
            <v>01300222</v>
          </cell>
          <cell r="K7763" t="str">
            <v>ÁREA AMBIENTAL Y SOCIAL PROYECTO ITUANGO</v>
          </cell>
        </row>
        <row r="7764">
          <cell r="G7764" t="str">
            <v>AYUDANTE MANTENIMIENTO AGUAS</v>
          </cell>
          <cell r="H7764" t="str">
            <v>Sostenimiento</v>
          </cell>
          <cell r="I7764" t="str">
            <v>Sostenimiento</v>
          </cell>
          <cell r="J7764" t="str">
            <v>01511064</v>
          </cell>
          <cell r="K7764" t="str">
            <v>ÁREA MANTENIMIENTO REDES ALCANTARILLADO</v>
          </cell>
        </row>
        <row r="7765">
          <cell r="G7765" t="str">
            <v>AYUDANTE MANTENIMIENTO AGUAS</v>
          </cell>
          <cell r="H7765" t="str">
            <v>Sostenimiento</v>
          </cell>
          <cell r="I7765" t="str">
            <v>Sostenimiento</v>
          </cell>
          <cell r="J7765" t="str">
            <v>01511064</v>
          </cell>
          <cell r="K7765" t="str">
            <v>ÁREA MANTENIMIENTO REDES ALCANTARILLADO</v>
          </cell>
        </row>
        <row r="7766">
          <cell r="G7766" t="str">
            <v>AYUDANTE MANTENIMIENTO AGUAS</v>
          </cell>
          <cell r="H7766" t="str">
            <v>Sostenimiento</v>
          </cell>
          <cell r="I7766" t="str">
            <v>Sostenimiento</v>
          </cell>
          <cell r="J7766" t="str">
            <v>01511064</v>
          </cell>
          <cell r="K7766" t="str">
            <v>ÁREA MANTENIMIENTO REDES ALCANTARILLADO</v>
          </cell>
        </row>
        <row r="7767">
          <cell r="G7767" t="str">
            <v>CONDUCTOR-CONDUCTORA VEHÍCULOS PESADOS</v>
          </cell>
          <cell r="H7767" t="str">
            <v>Sostenimiento</v>
          </cell>
          <cell r="I7767" t="str">
            <v>Sostenimiento</v>
          </cell>
          <cell r="J7767" t="str">
            <v>01300222</v>
          </cell>
          <cell r="K7767" t="str">
            <v>ÁREA AMBIENTAL Y SOCIAL PROYECTO ITUANGO</v>
          </cell>
        </row>
        <row r="7768">
          <cell r="G7768" t="str">
            <v xml:space="preserve">AYUDANTE CONDUCCIÓN OPERACIÓN Y MANTENIMIENTO ENERGÍA </v>
          </cell>
          <cell r="H7768" t="str">
            <v>Sostenimiento</v>
          </cell>
          <cell r="I7768" t="str">
            <v>Sostenimiento</v>
          </cell>
          <cell r="J7768" t="str">
            <v>01337028</v>
          </cell>
          <cell r="K7768" t="str">
            <v>ÁREA CONTROL Y GESTIÓN PÉRDIDAS ENERGÍA</v>
          </cell>
        </row>
        <row r="7769">
          <cell r="G7769" t="str">
            <v>AYUDANTE MANTENIMIENTO AGUAS</v>
          </cell>
          <cell r="H7769" t="str">
            <v>Sostenimiento</v>
          </cell>
          <cell r="I7769" t="str">
            <v>Sostenimiento</v>
          </cell>
          <cell r="J7769" t="str">
            <v>01511064</v>
          </cell>
          <cell r="K7769" t="str">
            <v>ÁREA MANTENIMIENTO REDES ALCANTARILLADO</v>
          </cell>
        </row>
        <row r="7770">
          <cell r="G7770" t="str">
            <v>CONDUCTOR-CONDUCTORA VEHÍCULOS PESADOS</v>
          </cell>
          <cell r="H7770" t="str">
            <v>Sostenimiento</v>
          </cell>
          <cell r="I7770" t="str">
            <v>Sostenimiento</v>
          </cell>
          <cell r="J7770" t="str">
            <v>01411059</v>
          </cell>
          <cell r="K7770" t="str">
            <v>ÁREA MANTENIMIENTO SISTEMA MATRIZ ACUEDUCTO</v>
          </cell>
        </row>
        <row r="7771">
          <cell r="G7771" t="str">
            <v>CONDUCTOR-CONDUCTORA VEHÍCULOS PESADOS</v>
          </cell>
          <cell r="H7771" t="str">
            <v>Sostenimiento</v>
          </cell>
          <cell r="I7771" t="str">
            <v>Sostenimiento</v>
          </cell>
          <cell r="J7771" t="str">
            <v>01411059</v>
          </cell>
          <cell r="K7771" t="str">
            <v>ÁREA MANTENIMIENTO SISTEMA MATRIZ ACUEDUCTO</v>
          </cell>
        </row>
        <row r="7772">
          <cell r="G7772" t="str">
            <v>AYUDANTE MANTENIMIENTO AGUAS</v>
          </cell>
          <cell r="H7772" t="str">
            <v>Sostenimiento</v>
          </cell>
          <cell r="I7772" t="str">
            <v>Sostenimiento</v>
          </cell>
          <cell r="J7772" t="str">
            <v>01411059</v>
          </cell>
          <cell r="K7772" t="str">
            <v>ÁREA MANTENIMIENTO SISTEMA MATRIZ ACUEDUCTO</v>
          </cell>
        </row>
        <row r="7773">
          <cell r="G7773" t="str">
            <v>AUXILIAR DE OPERACIÓN</v>
          </cell>
          <cell r="H7773" t="str">
            <v>Tecnólogos, Técnicos y Auxiliares</v>
          </cell>
          <cell r="I7773" t="str">
            <v>Tecnólogos, Técnicos y Auxiliares</v>
          </cell>
          <cell r="J7773" t="str">
            <v>01411058</v>
          </cell>
          <cell r="K7773" t="str">
            <v>ÁREA CONTROL Y GESTIÓN PÉRDIDAS ACUEDUCTO Y ALCANTARILLADO</v>
          </cell>
        </row>
        <row r="7774">
          <cell r="G7774" t="str">
            <v>AUXILIAR DE OPERACIÓN</v>
          </cell>
          <cell r="H7774" t="str">
            <v>Tecnólogos, Técnicos y Auxiliares</v>
          </cell>
          <cell r="I7774" t="str">
            <v>Tecnólogos, Técnicos y Auxiliares</v>
          </cell>
          <cell r="J7774" t="str">
            <v>01411058</v>
          </cell>
          <cell r="K7774" t="str">
            <v>ÁREA CONTROL Y GESTIÓN PÉRDIDAS ACUEDUCTO Y ALCANTARILLADO</v>
          </cell>
        </row>
        <row r="7775">
          <cell r="G7775" t="str">
            <v>AUXILIAR DE OPERACIÓN</v>
          </cell>
          <cell r="H7775" t="str">
            <v>Tecnólogos, Técnicos y Auxiliares</v>
          </cell>
          <cell r="I7775" t="str">
            <v>Tecnólogos, Técnicos y Auxiliares</v>
          </cell>
          <cell r="J7775" t="str">
            <v>01337022</v>
          </cell>
          <cell r="K7775" t="str">
            <v>ÁREA MANTENIMIENTO REDES ZONA METROPOLITANA</v>
          </cell>
        </row>
        <row r="7776">
          <cell r="G7776" t="str">
            <v>AUXILIAR DE OPERACIÓN</v>
          </cell>
          <cell r="H7776" t="str">
            <v>Tecnólogos, Técnicos y Auxiliares</v>
          </cell>
          <cell r="I7776" t="str">
            <v>Tecnólogos, Técnicos y Auxiliares</v>
          </cell>
          <cell r="J7776" t="str">
            <v>01337022</v>
          </cell>
          <cell r="K7776" t="str">
            <v>ÁREA MANTENIMIENTO REDES ZONA METROPOLITANA</v>
          </cell>
        </row>
        <row r="7777">
          <cell r="G7777" t="str">
            <v>AUXILIAR DE OPERACIÓN</v>
          </cell>
          <cell r="H7777" t="str">
            <v>Tecnólogos, Técnicos y Auxiliares</v>
          </cell>
          <cell r="I7777" t="str">
            <v>Tecnólogos, Técnicos y Auxiliares</v>
          </cell>
          <cell r="J7777" t="str">
            <v>01337022</v>
          </cell>
          <cell r="K7777" t="str">
            <v>ÁREA MANTENIMIENTO REDES ZONA METROPOLITANA</v>
          </cell>
        </row>
        <row r="7778">
          <cell r="G7778" t="str">
            <v>AUXILIAR DE OPERACIÓN</v>
          </cell>
          <cell r="H7778" t="str">
            <v>Tecnólogos, Técnicos y Auxiliares</v>
          </cell>
          <cell r="I7778" t="str">
            <v>Tecnólogos, Técnicos y Auxiliares</v>
          </cell>
          <cell r="J7778" t="str">
            <v>01337022</v>
          </cell>
          <cell r="K7778" t="str">
            <v>ÁREA MANTENIMIENTO REDES ZONA METROPOLITANA</v>
          </cell>
        </row>
        <row r="7779">
          <cell r="G7779" t="str">
            <v>AUXILIAR DE OPERACIÓN</v>
          </cell>
          <cell r="H7779" t="str">
            <v>Tecnólogos, Técnicos y Auxiliares</v>
          </cell>
          <cell r="I7779" t="str">
            <v>Tecnólogos, Técnicos y Auxiliares</v>
          </cell>
          <cell r="J7779" t="str">
            <v>01337280</v>
          </cell>
          <cell r="K7779" t="str">
            <v>ÁREA SUBESTACIONES Y LÍNEAS</v>
          </cell>
        </row>
        <row r="7780">
          <cell r="G7780" t="str">
            <v>AUXILIAR DE OPERACIÓN</v>
          </cell>
          <cell r="H7780" t="str">
            <v>Tecnólogos, Técnicos y Auxiliares</v>
          </cell>
          <cell r="I7780" t="str">
            <v>Tecnólogos, Técnicos y Auxiliares</v>
          </cell>
          <cell r="J7780" t="str">
            <v>01337280</v>
          </cell>
          <cell r="K7780" t="str">
            <v>ÁREA SUBESTACIONES Y LÍNEAS</v>
          </cell>
        </row>
        <row r="7781">
          <cell r="G7781" t="str">
            <v>AUXILIAR DE OPERACIÓN</v>
          </cell>
          <cell r="H7781" t="str">
            <v>Tecnólogos, Técnicos y Auxiliares</v>
          </cell>
          <cell r="I7781" t="str">
            <v>Tecnólogos, Técnicos y Auxiliares</v>
          </cell>
          <cell r="J7781" t="str">
            <v>01337009</v>
          </cell>
          <cell r="K7781" t="str">
            <v>ÁREA DISEÑO E INGENIERÍA TRANSMISIÓN Y DISTRIBUCIÓN ENERGÍA</v>
          </cell>
        </row>
        <row r="7782">
          <cell r="G7782" t="str">
            <v>AUXILIAR DE OPERACIÓN</v>
          </cell>
          <cell r="H7782" t="str">
            <v>Tecnólogos, Técnicos y Auxiliares</v>
          </cell>
          <cell r="I7782" t="str">
            <v>Tecnólogos, Técnicos y Auxiliares</v>
          </cell>
          <cell r="J7782" t="str">
            <v>01337022</v>
          </cell>
          <cell r="K7782" t="str">
            <v>ÁREA MANTENIMIENTO REDES ZONA METROPOLITANA</v>
          </cell>
        </row>
        <row r="7783">
          <cell r="G7783" t="str">
            <v>AUXILIAR DE OPERACIÓN</v>
          </cell>
          <cell r="H7783" t="str">
            <v>Tecnólogos, Técnicos y Auxiliares</v>
          </cell>
          <cell r="I7783" t="str">
            <v>Tecnólogos, Técnicos y Auxiliares</v>
          </cell>
          <cell r="J7783" t="str">
            <v>01337280</v>
          </cell>
          <cell r="K7783" t="str">
            <v>ÁREA SUBESTACIONES Y LÍNEAS</v>
          </cell>
        </row>
        <row r="7784">
          <cell r="G7784" t="str">
            <v>AUXILIAR DE OPERACIÓN</v>
          </cell>
          <cell r="H7784" t="str">
            <v>Tecnólogos, Técnicos y Auxiliares</v>
          </cell>
          <cell r="I7784" t="str">
            <v>Tecnólogos, Técnicos y Auxiliares</v>
          </cell>
          <cell r="J7784" t="str">
            <v>01337022</v>
          </cell>
          <cell r="K7784" t="str">
            <v>ÁREA MANTENIMIENTO REDES ZONA METROPOLITANA</v>
          </cell>
        </row>
        <row r="7785">
          <cell r="G7785" t="str">
            <v>AUXILIAR DE OPERACIÓN</v>
          </cell>
          <cell r="H7785" t="str">
            <v>Tecnólogos, Técnicos y Auxiliares</v>
          </cell>
          <cell r="I7785" t="str">
            <v>Tecnólogos, Técnicos y Auxiliares</v>
          </cell>
          <cell r="J7785" t="str">
            <v>01411058</v>
          </cell>
          <cell r="K7785" t="str">
            <v>ÁREA CONTROL Y GESTIÓN PÉRDIDAS ACUEDUCTO Y ALCANTARILLADO</v>
          </cell>
        </row>
        <row r="7786">
          <cell r="G7786" t="str">
            <v>AUXILIAR DE OPERACIÓN</v>
          </cell>
          <cell r="H7786" t="str">
            <v>Tecnólogos, Técnicos y Auxiliares</v>
          </cell>
          <cell r="I7786" t="str">
            <v>Tecnólogos, Técnicos y Auxiliares</v>
          </cell>
          <cell r="J7786" t="str">
            <v>01337280</v>
          </cell>
          <cell r="K7786" t="str">
            <v>ÁREA SUBESTACIONES Y LÍNEAS</v>
          </cell>
        </row>
        <row r="7787">
          <cell r="G7787" t="str">
            <v>AUXILIAR DE OPERACIÓN</v>
          </cell>
          <cell r="H7787" t="str">
            <v>Tecnólogos, Técnicos y Auxiliares</v>
          </cell>
          <cell r="I7787" t="str">
            <v>Tecnólogos, Técnicos y Auxiliares</v>
          </cell>
          <cell r="J7787" t="str">
            <v>01337022</v>
          </cell>
          <cell r="K7787" t="str">
            <v>ÁREA MANTENIMIENTO REDES ZONA METROPOLITANA</v>
          </cell>
        </row>
        <row r="7788">
          <cell r="G7788" t="str">
            <v>AUXILIAR DE OPERACIÓN</v>
          </cell>
          <cell r="H7788" t="str">
            <v>Tecnólogos, Técnicos y Auxiliares</v>
          </cell>
          <cell r="I7788" t="str">
            <v>Tecnólogos, Técnicos y Auxiliares</v>
          </cell>
          <cell r="J7788" t="str">
            <v>01411059</v>
          </cell>
          <cell r="K7788" t="str">
            <v>ÁREA MANTENIMIENTO SISTEMA MATRIZ ACUEDUCTO</v>
          </cell>
        </row>
        <row r="7789">
          <cell r="G7789" t="str">
            <v>AYUDANTE LOGÍSTICA</v>
          </cell>
          <cell r="H7789" t="str">
            <v>Sostenimiento</v>
          </cell>
          <cell r="I7789" t="str">
            <v>Sostenimiento</v>
          </cell>
          <cell r="J7789" t="str">
            <v>01980723</v>
          </cell>
          <cell r="K7789" t="str">
            <v>ÁREA SOLUCIONES INVENTARIOS Y ALMACENES</v>
          </cell>
        </row>
        <row r="7790">
          <cell r="G7790" t="str">
            <v>AYUDANTE LOGÍSTICA</v>
          </cell>
          <cell r="H7790" t="str">
            <v>Sostenimiento</v>
          </cell>
          <cell r="I7790" t="str">
            <v>Sostenimiento</v>
          </cell>
          <cell r="J7790" t="str">
            <v>01980723</v>
          </cell>
          <cell r="K7790" t="str">
            <v>ÁREA SOLUCIONES INVENTARIOS Y ALMACENES</v>
          </cell>
        </row>
        <row r="7791">
          <cell r="G7791" t="str">
            <v>AYUDANTE LOGÍSTICA</v>
          </cell>
          <cell r="H7791" t="str">
            <v>Sostenimiento</v>
          </cell>
          <cell r="I7791" t="str">
            <v>Sostenimiento</v>
          </cell>
          <cell r="J7791" t="str">
            <v>01975074</v>
          </cell>
          <cell r="K7791" t="str">
            <v>DEPARTAMENTO PROVEEDURÍA</v>
          </cell>
        </row>
        <row r="7792">
          <cell r="G7792" t="str">
            <v>AYUDANTE LOGÍSTICA</v>
          </cell>
          <cell r="H7792" t="str">
            <v>Sostenimiento</v>
          </cell>
          <cell r="I7792" t="str">
            <v>Sostenimiento</v>
          </cell>
          <cell r="J7792" t="str">
            <v>01980723</v>
          </cell>
          <cell r="K7792" t="str">
            <v>ÁREA SOLUCIONES INVENTARIOS Y ALMACENES</v>
          </cell>
        </row>
        <row r="7793">
          <cell r="G7793" t="str">
            <v>RECORREDOR-RECORREDORA</v>
          </cell>
          <cell r="H7793" t="str">
            <v>Sostenimiento</v>
          </cell>
          <cell r="I7793" t="str">
            <v>Sostenimiento</v>
          </cell>
          <cell r="J7793" t="str">
            <v>01411059</v>
          </cell>
          <cell r="K7793" t="str">
            <v>ÁREA MANTENIMIENTO SISTEMA MATRIZ ACUEDUCTO</v>
          </cell>
        </row>
        <row r="7794">
          <cell r="G7794" t="str">
            <v>AYUDANTE LOGÍSTICA</v>
          </cell>
          <cell r="H7794" t="str">
            <v>Sostenimiento</v>
          </cell>
          <cell r="I7794" t="str">
            <v>Sostenimiento</v>
          </cell>
          <cell r="J7794" t="str">
            <v>01975074</v>
          </cell>
          <cell r="K7794" t="str">
            <v>DEPARTAMENTO PROVEEDURÍA</v>
          </cell>
        </row>
        <row r="7795">
          <cell r="G7795" t="str">
            <v>TÉCNICO-TÉCNICA ADMINISTRATIVO</v>
          </cell>
          <cell r="H7795" t="str">
            <v>Tecnólogos, Técnicos y Auxiliares</v>
          </cell>
          <cell r="I7795" t="str">
            <v>Tecnólogos, Técnicos y Auxiliares</v>
          </cell>
          <cell r="J7795" t="str">
            <v>01411058</v>
          </cell>
          <cell r="K7795" t="str">
            <v>ÁREA CONTROL Y GESTIÓN PÉRDIDAS ACUEDUCTO Y ALCANTARILLADO</v>
          </cell>
        </row>
        <row r="7796">
          <cell r="G7796" t="str">
            <v>TÉCNICO-TÉCNICA ADMINISTRATIVO</v>
          </cell>
          <cell r="H7796" t="str">
            <v>Tecnólogos, Técnicos y Auxiliares</v>
          </cell>
          <cell r="I7796" t="str">
            <v>Tecnólogos, Técnicos y Auxiliares</v>
          </cell>
          <cell r="J7796" t="str">
            <v>01337025</v>
          </cell>
          <cell r="K7796" t="str">
            <v>ÁREA MANTENIMIENTO REDES ZONA URABÁ Y OCCIDENTE</v>
          </cell>
        </row>
        <row r="7797">
          <cell r="G7797" t="str">
            <v>TÉCNICO-TÉCNICA ADMINISTRATIVO</v>
          </cell>
          <cell r="H7797" t="str">
            <v>Tecnólogos, Técnicos y Auxiliares</v>
          </cell>
          <cell r="I7797" t="str">
            <v>Tecnólogos, Técnicos y Auxiliares</v>
          </cell>
          <cell r="J7797" t="str">
            <v>01980112</v>
          </cell>
          <cell r="K7797" t="str">
            <v>ÁREA PLANEACIÓN Y DESEMPEÑO EXPERIENCIA USUARIO-CLIENTE</v>
          </cell>
        </row>
        <row r="7798">
          <cell r="G7798" t="str">
            <v>TÉCNICO-TÉCNICA ADMINISTRATIVO</v>
          </cell>
          <cell r="H7798" t="str">
            <v>Tecnólogos, Técnicos y Auxiliares</v>
          </cell>
          <cell r="I7798" t="str">
            <v>Tecnólogos, Técnicos y Auxiliares</v>
          </cell>
          <cell r="J7798" t="str">
            <v>01980156</v>
          </cell>
          <cell r="K7798" t="str">
            <v>ÁREA CANAL ESCRITO</v>
          </cell>
        </row>
        <row r="7799">
          <cell r="G7799" t="str">
            <v>TÉCNICO-TÉCNICA ADMINISTRATIVO</v>
          </cell>
          <cell r="H7799" t="str">
            <v>Tecnólogos, Técnicos y Auxiliares</v>
          </cell>
          <cell r="I7799" t="str">
            <v>Tecnólogos, Técnicos y Auxiliares</v>
          </cell>
          <cell r="J7799" t="str">
            <v>01980630</v>
          </cell>
          <cell r="K7799" t="str">
            <v>ÁREA PRESUPUESTO</v>
          </cell>
        </row>
        <row r="7800">
          <cell r="G7800" t="str">
            <v>TÉCNICO-TÉCNICA ADMINISTRATIVO</v>
          </cell>
          <cell r="H7800" t="str">
            <v>Tecnólogos, Técnicos y Auxiliares</v>
          </cell>
          <cell r="I7800" t="str">
            <v>Tecnólogos, Técnicos y Auxiliares</v>
          </cell>
          <cell r="J7800" t="str">
            <v>01980294</v>
          </cell>
          <cell r="K7800" t="str">
            <v>ÁREA LABORATORIOS</v>
          </cell>
        </row>
        <row r="7801">
          <cell r="G7801" t="str">
            <v>TÉCNICO-TÉCNICA ADMINISTRATIVO</v>
          </cell>
          <cell r="H7801" t="str">
            <v>Tecnólogos, Técnicos y Auxiliares</v>
          </cell>
          <cell r="I7801" t="str">
            <v>Tecnólogos, Técnicos y Auxiliares</v>
          </cell>
          <cell r="J7801" t="str">
            <v>01985024</v>
          </cell>
          <cell r="K7801" t="str">
            <v>DEPARTAMENTO MANTENIMIENTO EDIFICIOS</v>
          </cell>
        </row>
        <row r="7802">
          <cell r="G7802" t="str">
            <v>TÉCNICO-TÉCNICA DE LA SALUD</v>
          </cell>
          <cell r="H7802" t="str">
            <v>Tecnólogos, Técnicos y Auxiliares</v>
          </cell>
          <cell r="I7802" t="str">
            <v>Tecnólogos, Técnicos y Auxiliares</v>
          </cell>
          <cell r="J7802" t="str">
            <v>01965170</v>
          </cell>
          <cell r="K7802" t="str">
            <v>ÁREA SERVICIO MÉDICO</v>
          </cell>
        </row>
        <row r="7803">
          <cell r="G7803" t="str">
            <v>TÉCNICO-TÉCNICA ADMINISTRATIVO</v>
          </cell>
          <cell r="H7803" t="str">
            <v>Tecnólogos, Técnicos y Auxiliares</v>
          </cell>
          <cell r="I7803" t="str">
            <v>Tecnólogos, Técnicos y Auxiliares</v>
          </cell>
          <cell r="J7803" t="str">
            <v>01980143</v>
          </cell>
          <cell r="K7803" t="str">
            <v>ÁREA GESTIÓN DE INSTALACIONES</v>
          </cell>
        </row>
        <row r="7804">
          <cell r="G7804" t="str">
            <v>TÉCNICO-TÉCNICA ADMINISTRATIVO</v>
          </cell>
          <cell r="H7804" t="str">
            <v>Tecnólogos, Técnicos y Auxiliares</v>
          </cell>
          <cell r="I7804" t="str">
            <v>Tecnólogos, Técnicos y Auxiliares</v>
          </cell>
          <cell r="J7804" t="str">
            <v>01975074</v>
          </cell>
          <cell r="K7804" t="str">
            <v>DEPARTAMENTO PROVEEDURÍA</v>
          </cell>
        </row>
        <row r="7805">
          <cell r="G7805" t="str">
            <v>TÉCNICO-TÉCNICA ADMINISTRATIVO</v>
          </cell>
          <cell r="H7805" t="str">
            <v>Tecnólogos, Técnicos y Auxiliares</v>
          </cell>
          <cell r="I7805" t="str">
            <v>Tecnólogos, Técnicos y Auxiliares</v>
          </cell>
          <cell r="J7805" t="str">
            <v>01930738</v>
          </cell>
          <cell r="K7805" t="str">
            <v>DEPARTAMENTO SERVICIOS TALENTO HUMANO</v>
          </cell>
        </row>
        <row r="7806">
          <cell r="G7806" t="str">
            <v>TÉCNICO-TÉCNICA ADMINISTRATIVO</v>
          </cell>
          <cell r="H7806" t="str">
            <v>Tecnólogos, Técnicos y Auxiliares</v>
          </cell>
          <cell r="I7806" t="str">
            <v>Tecnólogos, Técnicos y Auxiliares</v>
          </cell>
          <cell r="J7806" t="str">
            <v>01337023</v>
          </cell>
          <cell r="K7806" t="str">
            <v>ÁREA MANTENIMIENTO REDES ZONA ORIENTE Y SUROESTE</v>
          </cell>
        </row>
        <row r="7807">
          <cell r="G7807" t="str">
            <v>TÉCNICO-TÉCNICA DE LA OPERACIÓN</v>
          </cell>
          <cell r="H7807" t="str">
            <v>Tecnólogos, Técnicos y Auxiliares</v>
          </cell>
          <cell r="I7807" t="str">
            <v>Tecnólogos, Técnicos y Auxiliares</v>
          </cell>
          <cell r="J7807" t="str">
            <v>01987388</v>
          </cell>
          <cell r="K7807" t="str">
            <v>DEPARTAMENTO TELECOMUNICACIONES</v>
          </cell>
        </row>
        <row r="7808">
          <cell r="G7808" t="str">
            <v>TÉCNICO-TÉCNICA DE LA OPERACIÓN</v>
          </cell>
          <cell r="H7808" t="str">
            <v>Tecnólogos, Técnicos y Auxiliares</v>
          </cell>
          <cell r="I7808" t="str">
            <v>Tecnólogos, Técnicos y Auxiliares</v>
          </cell>
          <cell r="J7808" t="str">
            <v>01300283</v>
          </cell>
          <cell r="K7808" t="str">
            <v>ÁREA MONTAJES ITUANGO</v>
          </cell>
        </row>
        <row r="7809">
          <cell r="G7809" t="str">
            <v>TÉCNICO-TÉCNICA DE LA OPERACIÓN</v>
          </cell>
          <cell r="H7809" t="str">
            <v>Tecnólogos, Técnicos y Auxiliares</v>
          </cell>
          <cell r="I7809" t="str">
            <v>Tecnólogos, Técnicos y Auxiliares</v>
          </cell>
          <cell r="J7809" t="str">
            <v>01411059</v>
          </cell>
          <cell r="K7809" t="str">
            <v>ÁREA MANTENIMIENTO SISTEMA MATRIZ ACUEDUCTO</v>
          </cell>
        </row>
        <row r="7810">
          <cell r="G7810" t="str">
            <v>PROFESIONAL B SERVICIOS ADMINISTRATIVOS</v>
          </cell>
          <cell r="H7810" t="str">
            <v>Profesionales</v>
          </cell>
          <cell r="I7810" t="str">
            <v>Profesionales</v>
          </cell>
          <cell r="J7810" t="str">
            <v>01985075</v>
          </cell>
          <cell r="K7810" t="str">
            <v>DEPARTAMENTO SOLUCIONES TRANSPORTE</v>
          </cell>
        </row>
        <row r="7811">
          <cell r="G7811" t="str">
            <v>PROFESIONAL B SERVICIOS ADMINISTRATIVOS</v>
          </cell>
          <cell r="H7811" t="str">
            <v>Profesionales</v>
          </cell>
          <cell r="I7811" t="str">
            <v>Profesionales</v>
          </cell>
          <cell r="J7811" t="str">
            <v>01985085</v>
          </cell>
          <cell r="K7811" t="str">
            <v>ÁREA SEGURIDAD</v>
          </cell>
        </row>
        <row r="7812">
          <cell r="G7812" t="str">
            <v>PROFESIONAL B EN GESTIÓN INMOBILIARIA</v>
          </cell>
          <cell r="H7812" t="str">
            <v>Profesionales</v>
          </cell>
          <cell r="I7812" t="str">
            <v>Profesionales</v>
          </cell>
          <cell r="J7812" t="str">
            <v>01985021</v>
          </cell>
          <cell r="K7812" t="str">
            <v>ÁREA ACTIVO INMOBILIARIO</v>
          </cell>
        </row>
        <row r="7813">
          <cell r="G7813" t="str">
            <v>PROFESIONAL B DE LA SALUD</v>
          </cell>
          <cell r="H7813" t="str">
            <v>Profesionales</v>
          </cell>
          <cell r="I7813" t="str">
            <v>Profesionales</v>
          </cell>
          <cell r="J7813" t="str">
            <v>01965170</v>
          </cell>
          <cell r="K7813" t="str">
            <v>ÁREA SERVICIO MÉDICO</v>
          </cell>
        </row>
        <row r="7814">
          <cell r="G7814" t="str">
            <v>PROFESIONAL C SERVICIOS ADMINISTRATIVOS</v>
          </cell>
          <cell r="H7814" t="str">
            <v>Profesionales</v>
          </cell>
          <cell r="I7814" t="str">
            <v>Profesionales</v>
          </cell>
          <cell r="J7814" t="str">
            <v>01985075</v>
          </cell>
          <cell r="K7814" t="str">
            <v>DEPARTAMENTO SOLUCIONES TRANSPORTE</v>
          </cell>
        </row>
        <row r="7815">
          <cell r="G7815" t="str">
            <v>TECNÓLOGO-TECNÓLOGA AUXILIAR ATENCIÓN Y OPERACIÓN COMERCIAL</v>
          </cell>
          <cell r="H7815" t="str">
            <v>Tecnólogos, Técnicos y Auxiliares</v>
          </cell>
          <cell r="I7815" t="str">
            <v>Tecnólogos, Técnicos y Auxiliares</v>
          </cell>
          <cell r="J7815" t="str">
            <v>01980159</v>
          </cell>
          <cell r="K7815" t="str">
            <v>ÁREA CANAL REGIONAL</v>
          </cell>
        </row>
        <row r="7816">
          <cell r="G7816" t="str">
            <v>TECNÓLOGO-TECNÓLOGA LABORATORIO</v>
          </cell>
          <cell r="H7816" t="str">
            <v>Tecnólogos, Técnicos y Auxiliares</v>
          </cell>
          <cell r="I7816" t="str">
            <v>Tecnólogos, Técnicos y Auxiliares</v>
          </cell>
          <cell r="J7816" t="str">
            <v>01980294</v>
          </cell>
          <cell r="K7816" t="str">
            <v>ÁREA LABORATORIOS</v>
          </cell>
        </row>
        <row r="7817">
          <cell r="G7817" t="str">
            <v>TECNÓLOGO-TECNÓLOGA AUXILIAR ATENCIÓN Y OPERACIÓN COMERCIAL</v>
          </cell>
          <cell r="H7817" t="str">
            <v>Tecnólogos, Técnicos y Auxiliares</v>
          </cell>
          <cell r="I7817" t="str">
            <v>Tecnólogos, Técnicos y Auxiliares</v>
          </cell>
          <cell r="J7817" t="str">
            <v>01980155</v>
          </cell>
          <cell r="K7817" t="str">
            <v>ÁREA CANAL DIGITAL Y SOPORTE</v>
          </cell>
        </row>
        <row r="7818">
          <cell r="G7818" t="str">
            <v>TECNÓLOGO-TECNÓLOGA AUXILIAR ATENCIÓN Y OPERACIÓN COMERCIAL</v>
          </cell>
          <cell r="H7818" t="str">
            <v>Tecnólogos, Técnicos y Auxiliares</v>
          </cell>
          <cell r="I7818" t="str">
            <v>Tecnólogos, Técnicos y Auxiliares</v>
          </cell>
          <cell r="J7818" t="str">
            <v>01980159</v>
          </cell>
          <cell r="K7818" t="str">
            <v>ÁREA CANAL REGIONAL</v>
          </cell>
        </row>
        <row r="7819">
          <cell r="G7819" t="str">
            <v>TECNÓLOGO-TECNÓLOGA LABORATORIO</v>
          </cell>
          <cell r="H7819" t="str">
            <v>Tecnólogos, Técnicos y Auxiliares</v>
          </cell>
          <cell r="I7819" t="str">
            <v>Tecnólogos, Técnicos y Auxiliares</v>
          </cell>
          <cell r="J7819" t="str">
            <v>01980294</v>
          </cell>
          <cell r="K7819" t="str">
            <v>ÁREA LABORATORIOS</v>
          </cell>
        </row>
        <row r="7820">
          <cell r="G7820" t="str">
            <v>ASISTENTE ADMINISTRATIVO</v>
          </cell>
          <cell r="H7820" t="str">
            <v>Tecnólogos, Técnicos y Auxiliares</v>
          </cell>
          <cell r="I7820" t="str">
            <v>Tecnólogos, Técnicos y Auxiliares</v>
          </cell>
          <cell r="J7820" t="str">
            <v>01940611</v>
          </cell>
          <cell r="K7820" t="str">
            <v>VICEPRESIDENCIA CORPORATIVA FINANZAS Y RIESGOS</v>
          </cell>
        </row>
        <row r="7821">
          <cell r="G7821" t="str">
            <v>TECNÓLOGO-TECNÓLOGA AUXILIAR ATENCIÓN Y OPERACIÓN COMERCIAL</v>
          </cell>
          <cell r="H7821" t="str">
            <v>Tecnólogos, Técnicos y Auxiliares</v>
          </cell>
          <cell r="I7821" t="str">
            <v>Tecnólogos, Técnicos y Auxiliares</v>
          </cell>
          <cell r="J7821" t="str">
            <v>01980155</v>
          </cell>
          <cell r="K7821" t="str">
            <v>ÁREA CANAL DIGITAL Y SOPORTE</v>
          </cell>
        </row>
        <row r="7822">
          <cell r="G7822" t="str">
            <v>TECNÓLOGO-TECNÓLOGA AUXILIAR ATENCIÓN Y OPERACIÓN COMERCIAL</v>
          </cell>
          <cell r="H7822" t="str">
            <v>Tecnólogos, Técnicos y Auxiliares</v>
          </cell>
          <cell r="I7822" t="str">
            <v>Tecnólogos, Técnicos y Auxiliares</v>
          </cell>
          <cell r="J7822" t="str">
            <v>01980155</v>
          </cell>
          <cell r="K7822" t="str">
            <v>ÁREA CANAL DIGITAL Y SOPORTE</v>
          </cell>
        </row>
        <row r="7823">
          <cell r="G7823" t="str">
            <v>TECNÓLOGO-TECNÓLOGA AUXILIAR ATENCIÓN Y OPERACIÓN COMERCIAL</v>
          </cell>
          <cell r="H7823" t="str">
            <v>Tecnólogos, Técnicos y Auxiliares</v>
          </cell>
          <cell r="I7823" t="str">
            <v>Tecnólogos, Técnicos y Auxiliares</v>
          </cell>
          <cell r="J7823" t="str">
            <v>01980159</v>
          </cell>
          <cell r="K7823" t="str">
            <v>ÁREA CANAL REGIONAL</v>
          </cell>
        </row>
        <row r="7824">
          <cell r="G7824" t="str">
            <v>TECNÓLOGO-TECNÓLOGA AUXILIAR ATENCIÓN Y OPERACIÓN COMERCIAL</v>
          </cell>
          <cell r="H7824" t="str">
            <v>Tecnólogos, Técnicos y Auxiliares</v>
          </cell>
          <cell r="I7824" t="str">
            <v>Tecnólogos, Técnicos y Auxiliares</v>
          </cell>
          <cell r="J7824" t="str">
            <v>01980143</v>
          </cell>
          <cell r="K7824" t="str">
            <v>ÁREA GESTIÓN DE INSTALACIONES</v>
          </cell>
        </row>
        <row r="7825">
          <cell r="G7825" t="str">
            <v>TECNÓLOGO-TECNÓLOGA AUXILIAR ATENCIÓN Y OPERACIÓN COMERCIAL</v>
          </cell>
          <cell r="H7825" t="str">
            <v>Tecnólogos, Técnicos y Auxiliares</v>
          </cell>
          <cell r="I7825" t="str">
            <v>Tecnólogos, Técnicos y Auxiliares</v>
          </cell>
          <cell r="J7825" t="str">
            <v>01980155</v>
          </cell>
          <cell r="K7825" t="str">
            <v>ÁREA CANAL DIGITAL Y SOPORTE</v>
          </cell>
        </row>
        <row r="7826">
          <cell r="G7826" t="str">
            <v>ASISTENTE ADMINISTRATIVO</v>
          </cell>
          <cell r="H7826" t="str">
            <v>Tecnólogos, Técnicos y Auxiliares</v>
          </cell>
          <cell r="I7826" t="str">
            <v>Tecnólogos, Técnicos y Auxiliares</v>
          </cell>
          <cell r="J7826" t="str">
            <v>01940460</v>
          </cell>
          <cell r="K7826" t="str">
            <v>VICEPRESIDENCIA GOBIERNO CORPORATIVO Y SECRETARÍA GENERAL</v>
          </cell>
        </row>
        <row r="7827">
          <cell r="G7827" t="str">
            <v>TECNÓLOGO-TECNÓLOGA OPERACIÓN Y MANTENIMIENTO SUBESTACIONES Y LÍNEAS</v>
          </cell>
          <cell r="H7827" t="str">
            <v>Tecnólogos, Técnicos y Auxiliares</v>
          </cell>
          <cell r="I7827" t="str">
            <v>Tecnólogos, Técnicos y Auxiliares</v>
          </cell>
          <cell r="J7827" t="str">
            <v>01337280</v>
          </cell>
          <cell r="K7827" t="str">
            <v>ÁREA SUBESTACIONES Y LÍNEAS</v>
          </cell>
        </row>
        <row r="7828">
          <cell r="G7828" t="str">
            <v>TECNÓLOGO-TECNÓLOGA AUXILIAR ATENCIÓN Y OPERACIÓN COMERCIAL</v>
          </cell>
          <cell r="H7828" t="str">
            <v>Tecnólogos, Técnicos y Auxiliares</v>
          </cell>
          <cell r="I7828" t="str">
            <v>Tecnólogos, Técnicos y Auxiliares</v>
          </cell>
          <cell r="J7828" t="str">
            <v>01980159</v>
          </cell>
          <cell r="K7828" t="str">
            <v>ÁREA CANAL REGIONAL</v>
          </cell>
        </row>
        <row r="7829">
          <cell r="G7829" t="str">
            <v>TECNÓLOGO-TECNÓLOGA AUXILIAR ATENCIÓN Y OPERACIÓN COMERCIAL</v>
          </cell>
          <cell r="H7829" t="str">
            <v>Tecnólogos, Técnicos y Auxiliares</v>
          </cell>
          <cell r="I7829" t="str">
            <v>Tecnólogos, Técnicos y Auxiliares</v>
          </cell>
          <cell r="J7829" t="str">
            <v>01980159</v>
          </cell>
          <cell r="K7829" t="str">
            <v>ÁREA CANAL REGIONAL</v>
          </cell>
        </row>
        <row r="7830">
          <cell r="G7830" t="str">
            <v>TECNÓLOGO-TECNÓLOGA OPERACIÓN Y MANTENIMIENTO SUBESTACIONES Y LÍNEAS</v>
          </cell>
          <cell r="H7830" t="str">
            <v>Tecnólogos, Técnicos y Auxiliares</v>
          </cell>
          <cell r="I7830" t="str">
            <v>Tecnólogos, Técnicos y Auxiliares</v>
          </cell>
          <cell r="J7830" t="str">
            <v>01337280</v>
          </cell>
          <cell r="K7830" t="str">
            <v>ÁREA SUBESTACIONES Y LÍNEAS</v>
          </cell>
        </row>
        <row r="7831">
          <cell r="G7831" t="str">
            <v>TECNÓLOGO-TECNÓLOGA AUXILIAR ATENCIÓN Y OPERACIÓN COMERCIAL</v>
          </cell>
          <cell r="H7831" t="str">
            <v>Tecnólogos, Técnicos y Auxiliares</v>
          </cell>
          <cell r="I7831" t="str">
            <v>Tecnólogos, Técnicos y Auxiliares</v>
          </cell>
          <cell r="J7831" t="str">
            <v>01980159</v>
          </cell>
          <cell r="K7831" t="str">
            <v>ÁREA CANAL REGIONAL</v>
          </cell>
        </row>
        <row r="7832">
          <cell r="G7832" t="str">
            <v>TECNÓLOGO-TECNÓLOGA AUXILIAR</v>
          </cell>
          <cell r="H7832" t="str">
            <v>Tecnólogos, Técnicos y Auxiliares</v>
          </cell>
          <cell r="I7832" t="str">
            <v>Tecnólogos, Técnicos y Auxiliares</v>
          </cell>
          <cell r="J7832" t="str">
            <v>01411029</v>
          </cell>
          <cell r="K7832" t="str">
            <v>ÁREA PROYECTOS ACUEDUCTO Y ALCANTARILLADO SISTEMA MATRIZ</v>
          </cell>
        </row>
        <row r="7833">
          <cell r="G7833" t="str">
            <v>TECNÓLOGO-TECNÓLOGA AUXILIAR ATENCIÓN Y OPERACIÓN COMERCIAL</v>
          </cell>
          <cell r="H7833" t="str">
            <v>Tecnólogos, Técnicos y Auxiliares</v>
          </cell>
          <cell r="I7833" t="str">
            <v>Tecnólogos, Técnicos y Auxiliares</v>
          </cell>
          <cell r="J7833" t="str">
            <v>01980143</v>
          </cell>
          <cell r="K7833" t="str">
            <v>ÁREA GESTIÓN DE INSTALACIONES</v>
          </cell>
        </row>
        <row r="7834">
          <cell r="G7834" t="str">
            <v>TECNÓLOGO-TECNÓLOGA AUXILIAR ATENCIÓN Y OPERACIÓN COMERCIAL</v>
          </cell>
          <cell r="H7834" t="str">
            <v>Tecnólogos, Técnicos y Auxiliares</v>
          </cell>
          <cell r="I7834" t="str">
            <v>Tecnólogos, Técnicos y Auxiliares</v>
          </cell>
          <cell r="J7834" t="str">
            <v>01980159</v>
          </cell>
          <cell r="K7834" t="str">
            <v>ÁREA CANAL REGIONAL</v>
          </cell>
        </row>
        <row r="7835">
          <cell r="G7835" t="str">
            <v>TECNÓLOGO-TECNÓLOGA AUXILIAR</v>
          </cell>
          <cell r="H7835" t="str">
            <v>Tecnólogos, Técnicos y Auxiliares</v>
          </cell>
          <cell r="I7835" t="str">
            <v>Tecnólogos, Técnicos y Auxiliares</v>
          </cell>
          <cell r="J7835" t="str">
            <v>01411029</v>
          </cell>
          <cell r="K7835" t="str">
            <v>ÁREA PROYECTOS ACUEDUCTO Y ALCANTARILLADO SISTEMA MATRIZ</v>
          </cell>
        </row>
        <row r="7836">
          <cell r="G7836" t="str">
            <v>TECNÓLOGO-TECNÓLOGA AUXILIAR ATENCIÓN Y OPERACIÓN COMERCIAL</v>
          </cell>
          <cell r="H7836" t="str">
            <v>Tecnólogos, Técnicos y Auxiliares</v>
          </cell>
          <cell r="I7836" t="str">
            <v>Tecnólogos, Técnicos y Auxiliares</v>
          </cell>
          <cell r="J7836" t="str">
            <v>01980143</v>
          </cell>
          <cell r="K7836" t="str">
            <v>ÁREA GESTIÓN DE INSTALACIONES</v>
          </cell>
        </row>
        <row r="7837">
          <cell r="G7837" t="str">
            <v>TECNÓLOGO-TECNÓLOGA AUXILIAR OPERACIÓN</v>
          </cell>
          <cell r="H7837" t="str">
            <v>Tecnólogos, Técnicos y Auxiliares</v>
          </cell>
          <cell r="I7837" t="str">
            <v>Tecnólogos, Técnicos y Auxiliares</v>
          </cell>
          <cell r="J7837" t="str">
            <v>01411053</v>
          </cell>
          <cell r="K7837" t="str">
            <v>ÁREA POTABILIZACIÓN</v>
          </cell>
        </row>
        <row r="7838">
          <cell r="G7838" t="str">
            <v>TECNÓLOGO-TECNÓLOGA OPERACIÓN Y MANTENIMIENTO SUBESTACIONES Y LÍNEAS</v>
          </cell>
          <cell r="H7838" t="str">
            <v>Tecnólogos, Técnicos y Auxiliares</v>
          </cell>
          <cell r="I7838" t="str">
            <v>Tecnólogos, Técnicos y Auxiliares</v>
          </cell>
          <cell r="J7838" t="str">
            <v>01337280</v>
          </cell>
          <cell r="K7838" t="str">
            <v>ÁREA SUBESTACIONES Y LÍNEAS</v>
          </cell>
        </row>
        <row r="7839">
          <cell r="G7839" t="str">
            <v>TECNÓLOGO-TECNÓLOGA AUXILIAR ATENCIÓN Y OPERACIÓN COMERCIAL</v>
          </cell>
          <cell r="H7839" t="str">
            <v>Tecnólogos, Técnicos y Auxiliares</v>
          </cell>
          <cell r="I7839" t="str">
            <v>Tecnólogos, Técnicos y Auxiliares</v>
          </cell>
          <cell r="J7839" t="str">
            <v>01980143</v>
          </cell>
          <cell r="K7839" t="str">
            <v>ÁREA GESTIÓN DE INSTALACIONES</v>
          </cell>
        </row>
        <row r="7840">
          <cell r="G7840" t="str">
            <v>TECNÓLOGO-TECNÓLOGA AUXILIAR ATENCIÓN Y OPERACIÓN COMERCIAL</v>
          </cell>
          <cell r="H7840" t="str">
            <v>Tecnólogos, Técnicos y Auxiliares</v>
          </cell>
          <cell r="I7840" t="str">
            <v>Tecnólogos, Técnicos y Auxiliares</v>
          </cell>
          <cell r="J7840" t="str">
            <v>01980158</v>
          </cell>
          <cell r="K7840" t="str">
            <v>ÁREA CANAL METROPOLITANO</v>
          </cell>
        </row>
        <row r="7841">
          <cell r="G7841" t="str">
            <v>TECNÓLOGO-TECNÓLOGA AUXILIAR ATENCIÓN Y OPERACIÓN COMERCIAL</v>
          </cell>
          <cell r="H7841" t="str">
            <v>Tecnólogos, Técnicos y Auxiliares</v>
          </cell>
          <cell r="I7841" t="str">
            <v>Tecnólogos, Técnicos y Auxiliares</v>
          </cell>
          <cell r="J7841" t="str">
            <v>01980158</v>
          </cell>
          <cell r="K7841" t="str">
            <v>ÁREA CANAL METROPOLITANO</v>
          </cell>
        </row>
        <row r="7842">
          <cell r="G7842" t="str">
            <v>TECNÓLOGO-TECNÓLOGA AUXILIAR</v>
          </cell>
          <cell r="H7842" t="str">
            <v>Tecnólogos, Técnicos y Auxiliares</v>
          </cell>
          <cell r="I7842" t="str">
            <v>Tecnólogos, Técnicos y Auxiliares</v>
          </cell>
          <cell r="J7842" t="str">
            <v>01980288</v>
          </cell>
          <cell r="K7842" t="str">
            <v>ÁREA CENTROS DE GESTIÓN SERVICIOS TÉCNICOS</v>
          </cell>
        </row>
        <row r="7843">
          <cell r="G7843" t="str">
            <v>TECNÓLOGO-TECNÓLOGA AUXILIAR OPERACIÓN</v>
          </cell>
          <cell r="H7843" t="str">
            <v>Tecnólogos, Técnicos y Auxiliares</v>
          </cell>
          <cell r="I7843" t="str">
            <v>Tecnólogos, Técnicos y Auxiliares</v>
          </cell>
          <cell r="J7843" t="str">
            <v>01511063</v>
          </cell>
          <cell r="K7843" t="str">
            <v>ÁREA TRATAMIENTO AGUAS RESIDUALES</v>
          </cell>
        </row>
        <row r="7844">
          <cell r="G7844" t="str">
            <v>TECNÓLOGO-TECNÓLOGA AUXILIAR ATENCIÓN Y OPERACIÓN COMERCIAL</v>
          </cell>
          <cell r="H7844" t="str">
            <v>Tecnólogos, Técnicos y Auxiliares</v>
          </cell>
          <cell r="I7844" t="str">
            <v>Tecnólogos, Técnicos y Auxiliares</v>
          </cell>
          <cell r="J7844" t="str">
            <v>01980158</v>
          </cell>
          <cell r="K7844" t="str">
            <v>ÁREA CANAL METROPOLITANO</v>
          </cell>
        </row>
        <row r="7845">
          <cell r="G7845" t="str">
            <v>TECNÓLOGO-TECNÓLOGA AUXILIAR OPERACIÓN</v>
          </cell>
          <cell r="H7845" t="str">
            <v>Tecnólogos, Técnicos y Auxiliares</v>
          </cell>
          <cell r="I7845" t="str">
            <v>Tecnólogos, Técnicos y Auxiliares</v>
          </cell>
          <cell r="J7845" t="str">
            <v>01511063</v>
          </cell>
          <cell r="K7845" t="str">
            <v>ÁREA TRATAMIENTO AGUAS RESIDUALES</v>
          </cell>
        </row>
        <row r="7846">
          <cell r="G7846" t="str">
            <v>TECNÓLOGO-TECNÓLOGA AUXILIAR ATENCIÓN Y OPERACIÓN COMERCIAL</v>
          </cell>
          <cell r="H7846" t="str">
            <v>Tecnólogos, Técnicos y Auxiliares</v>
          </cell>
          <cell r="I7846" t="str">
            <v>Tecnólogos, Técnicos y Auxiliares</v>
          </cell>
          <cell r="J7846" t="str">
            <v>01980158</v>
          </cell>
          <cell r="K7846" t="str">
            <v>ÁREA CANAL METROPOLITANO</v>
          </cell>
        </row>
        <row r="7847">
          <cell r="G7847" t="str">
            <v>TECNÓLOGO-TECNÓLOGA AUXILIAR ATENCIÓN Y OPERACIÓN COMERCIAL</v>
          </cell>
          <cell r="H7847" t="str">
            <v>Tecnólogos, Técnicos y Auxiliares</v>
          </cell>
          <cell r="I7847" t="str">
            <v>Tecnólogos, Técnicos y Auxiliares</v>
          </cell>
          <cell r="J7847" t="str">
            <v>01980155</v>
          </cell>
          <cell r="K7847" t="str">
            <v>ÁREA CANAL DIGITAL Y SOPORTE</v>
          </cell>
        </row>
        <row r="7848">
          <cell r="G7848" t="str">
            <v>TECNÓLOGO-TECNÓLOGA AUXILIAR ATENCIÓN Y OPERACIÓN COMERCIAL</v>
          </cell>
          <cell r="H7848" t="str">
            <v>Tecnólogos, Técnicos y Auxiliares</v>
          </cell>
          <cell r="I7848" t="str">
            <v>Tecnólogos, Técnicos y Auxiliares</v>
          </cell>
          <cell r="J7848" t="str">
            <v>01980158</v>
          </cell>
          <cell r="K7848" t="str">
            <v>ÁREA CANAL METROPOLITANO</v>
          </cell>
        </row>
        <row r="7849">
          <cell r="G7849" t="str">
            <v>TECNÓLOGO-TECNÓLOGA AUXILIAR ATENCIÓN Y OPERACIÓN COMERCIAL</v>
          </cell>
          <cell r="H7849" t="str">
            <v>Tecnólogos, Técnicos y Auxiliares</v>
          </cell>
          <cell r="I7849" t="str">
            <v>Tecnólogos, Técnicos y Auxiliares</v>
          </cell>
          <cell r="J7849" t="str">
            <v>01980158</v>
          </cell>
          <cell r="K7849" t="str">
            <v>ÁREA CANAL METROPOLITANO</v>
          </cell>
        </row>
        <row r="7850">
          <cell r="G7850" t="str">
            <v>TECNÓLOGO-TECNÓLOGA AUXILIAR ATENCIÓN Y OPERACIÓN COMERCIAL</v>
          </cell>
          <cell r="H7850" t="str">
            <v>Tecnólogos, Técnicos y Auxiliares</v>
          </cell>
          <cell r="I7850" t="str">
            <v>Tecnólogos, Técnicos y Auxiliares</v>
          </cell>
          <cell r="J7850" t="str">
            <v>01980144</v>
          </cell>
          <cell r="K7850" t="str">
            <v>ÁREA FACTURACIÓN</v>
          </cell>
        </row>
        <row r="7851">
          <cell r="G7851" t="str">
            <v>CONDUCTOR-CONDUCTORA VEHÍCULO EQUIPO</v>
          </cell>
          <cell r="H7851" t="str">
            <v>Sostenimiento</v>
          </cell>
          <cell r="I7851" t="str">
            <v>Sostenimiento</v>
          </cell>
          <cell r="J7851" t="str">
            <v>01312032</v>
          </cell>
          <cell r="K7851" t="str">
            <v>ÁREA OPERACIONES ORIENTE</v>
          </cell>
        </row>
        <row r="7852">
          <cell r="G7852" t="str">
            <v>CONDUCTOR-CONDUCTORA VEHÍCULO EQUIPO</v>
          </cell>
          <cell r="H7852" t="str">
            <v>Sostenimiento</v>
          </cell>
          <cell r="I7852" t="str">
            <v>Sostenimiento</v>
          </cell>
          <cell r="J7852" t="str">
            <v>01337023</v>
          </cell>
          <cell r="K7852" t="str">
            <v>ÁREA MANTENIMIENTO REDES ZONA ORIENTE Y SUROESTE</v>
          </cell>
        </row>
        <row r="7853">
          <cell r="G7853" t="str">
            <v>OFICIAL MANTENIMIENTO AGUAS</v>
          </cell>
          <cell r="H7853" t="str">
            <v>Sostenimiento</v>
          </cell>
          <cell r="I7853" t="str">
            <v>Sostenimiento</v>
          </cell>
          <cell r="J7853" t="str">
            <v>01411054</v>
          </cell>
          <cell r="K7853" t="str">
            <v>ÁREA MANTENIMIENTO REDES SECUNDARIAS ACUEDUCTO</v>
          </cell>
        </row>
        <row r="7854">
          <cell r="G7854" t="str">
            <v>OFICIAL MANTENIMIENTO AGUAS</v>
          </cell>
          <cell r="H7854" t="str">
            <v>Sostenimiento</v>
          </cell>
          <cell r="I7854" t="str">
            <v>Sostenimiento</v>
          </cell>
          <cell r="J7854" t="str">
            <v>01411054</v>
          </cell>
          <cell r="K7854" t="str">
            <v>ÁREA MANTENIMIENTO REDES SECUNDARIAS ACUEDUCTO</v>
          </cell>
        </row>
        <row r="7855">
          <cell r="G7855" t="str">
            <v>OFICIAL MANTENIMIENTO AGUAS</v>
          </cell>
          <cell r="H7855" t="str">
            <v>Sostenimiento</v>
          </cell>
          <cell r="I7855" t="str">
            <v>Sostenimiento</v>
          </cell>
          <cell r="J7855" t="str">
            <v>01411054</v>
          </cell>
          <cell r="K7855" t="str">
            <v>ÁREA MANTENIMIENTO REDES SECUNDARIAS ACUEDUCTO</v>
          </cell>
        </row>
        <row r="7856">
          <cell r="G7856" t="str">
            <v>CONDUCTOR-CONDUCTORA VEHÍCULO EQUIPO</v>
          </cell>
          <cell r="H7856" t="str">
            <v>Sostenimiento</v>
          </cell>
          <cell r="I7856" t="str">
            <v>Sostenimiento</v>
          </cell>
          <cell r="J7856" t="str">
            <v>01300283</v>
          </cell>
          <cell r="K7856" t="str">
            <v>ÁREA MONTAJES ITUANGO</v>
          </cell>
        </row>
        <row r="7857">
          <cell r="G7857" t="str">
            <v>OFICIAL MANTENIMIENTO AGUAS</v>
          </cell>
          <cell r="H7857" t="str">
            <v>Sostenimiento</v>
          </cell>
          <cell r="I7857" t="str">
            <v>Sostenimiento</v>
          </cell>
          <cell r="J7857" t="str">
            <v>01411054</v>
          </cell>
          <cell r="K7857" t="str">
            <v>ÁREA MANTENIMIENTO REDES SECUNDARIAS ACUEDUCTO</v>
          </cell>
        </row>
        <row r="7858">
          <cell r="G7858" t="str">
            <v>CONDUCTOR-CONDUCTORA VEHÍCULO EQUIPO</v>
          </cell>
          <cell r="H7858" t="str">
            <v>Sostenimiento</v>
          </cell>
          <cell r="I7858" t="str">
            <v>Sostenimiento</v>
          </cell>
          <cell r="J7858" t="str">
            <v>01337330</v>
          </cell>
          <cell r="K7858" t="str">
            <v>ÁREA ALUMBRADO PÚBLICO</v>
          </cell>
        </row>
        <row r="7859">
          <cell r="G7859" t="str">
            <v>OFICIAL OPERACIÓN Y MANTENIMIENTO ENERGÍA</v>
          </cell>
          <cell r="H7859" t="str">
            <v>Sostenimiento</v>
          </cell>
          <cell r="I7859" t="str">
            <v>Sostenimiento</v>
          </cell>
          <cell r="J7859" t="str">
            <v>01337330</v>
          </cell>
          <cell r="K7859" t="str">
            <v>ÁREA ALUMBRADO PÚBLICO</v>
          </cell>
        </row>
        <row r="7860">
          <cell r="G7860" t="str">
            <v>OFICIAL OPERACIÓN Y MANTENIMIENTO ENERGÍA</v>
          </cell>
          <cell r="H7860" t="str">
            <v>Sostenimiento</v>
          </cell>
          <cell r="I7860" t="str">
            <v>Sostenimiento</v>
          </cell>
          <cell r="J7860" t="str">
            <v>01337330</v>
          </cell>
          <cell r="K7860" t="str">
            <v>ÁREA ALUMBRADO PÚBLICO</v>
          </cell>
        </row>
        <row r="7861">
          <cell r="G7861" t="str">
            <v>OFICIAL OPERACIÓN Y MANTENIMIENTO ENERGÍA</v>
          </cell>
          <cell r="H7861" t="str">
            <v>Sostenimiento</v>
          </cell>
          <cell r="I7861" t="str">
            <v>Sostenimiento</v>
          </cell>
          <cell r="J7861" t="str">
            <v>01337330</v>
          </cell>
          <cell r="K7861" t="str">
            <v>ÁREA ALUMBRADO PÚBLICO</v>
          </cell>
        </row>
        <row r="7862">
          <cell r="G7862" t="str">
            <v>CONDUCTOR-CONDUCTORA VEHÍCULO EQUIPO</v>
          </cell>
          <cell r="H7862" t="str">
            <v>Sostenimiento</v>
          </cell>
          <cell r="I7862" t="str">
            <v>Sostenimiento</v>
          </cell>
          <cell r="J7862" t="str">
            <v>01511064</v>
          </cell>
          <cell r="K7862" t="str">
            <v>ÁREA MANTENIMIENTO REDES ALCANTARILLADO</v>
          </cell>
        </row>
        <row r="7863">
          <cell r="G7863" t="str">
            <v>OFICIAL MANTENIMIENTO AGUAS</v>
          </cell>
          <cell r="H7863" t="str">
            <v>Sostenimiento</v>
          </cell>
          <cell r="I7863" t="str">
            <v>Sostenimiento</v>
          </cell>
          <cell r="J7863" t="str">
            <v>01511064</v>
          </cell>
          <cell r="K7863" t="str">
            <v>ÁREA MANTENIMIENTO REDES ALCANTARILLADO</v>
          </cell>
        </row>
        <row r="7864">
          <cell r="G7864" t="str">
            <v>OFICIAL MANTENIMIENTO AGUAS</v>
          </cell>
          <cell r="H7864" t="str">
            <v>Sostenimiento</v>
          </cell>
          <cell r="I7864" t="str">
            <v>Sostenimiento</v>
          </cell>
          <cell r="J7864" t="str">
            <v>01511064</v>
          </cell>
          <cell r="K7864" t="str">
            <v>ÁREA MANTENIMIENTO REDES ALCANTARILLADO</v>
          </cell>
        </row>
        <row r="7865">
          <cell r="G7865" t="str">
            <v>OFICIAL MANTENIMIENTO AGUAS</v>
          </cell>
          <cell r="H7865" t="str">
            <v>Sostenimiento</v>
          </cell>
          <cell r="I7865" t="str">
            <v>Sostenimiento</v>
          </cell>
          <cell r="J7865" t="str">
            <v>01511064</v>
          </cell>
          <cell r="K7865" t="str">
            <v>ÁREA MANTENIMIENTO REDES ALCANTARILLADO</v>
          </cell>
        </row>
        <row r="7866">
          <cell r="G7866" t="str">
            <v>OFICIAL MANTENIMIENTO AGUAS</v>
          </cell>
          <cell r="H7866" t="str">
            <v>Sostenimiento</v>
          </cell>
          <cell r="I7866" t="str">
            <v>Sostenimiento</v>
          </cell>
          <cell r="J7866" t="str">
            <v>01411058</v>
          </cell>
          <cell r="K7866" t="str">
            <v>ÁREA CONTROL Y GESTIÓN PÉRDIDAS ACUEDUCTO Y ALCANTARILLADO</v>
          </cell>
        </row>
        <row r="7867">
          <cell r="G7867" t="str">
            <v>OFICIAL MANTENIMIENTO AGUAS</v>
          </cell>
          <cell r="H7867" t="str">
            <v>Sostenimiento</v>
          </cell>
          <cell r="I7867" t="str">
            <v>Sostenimiento</v>
          </cell>
          <cell r="J7867" t="str">
            <v>01411058</v>
          </cell>
          <cell r="K7867" t="str">
            <v>ÁREA CONTROL Y GESTIÓN PÉRDIDAS ACUEDUCTO Y ALCANTARILLADO</v>
          </cell>
        </row>
        <row r="7868">
          <cell r="G7868" t="str">
            <v>CONDUCTOR-CONDUCTORA VEHÍCULO EQUIPO</v>
          </cell>
          <cell r="H7868" t="str">
            <v>Sostenimiento</v>
          </cell>
          <cell r="I7868" t="str">
            <v>Sostenimiento</v>
          </cell>
          <cell r="J7868" t="str">
            <v>01411054</v>
          </cell>
          <cell r="K7868" t="str">
            <v>ÁREA MANTENIMIENTO REDES SECUNDARIAS ACUEDUCTO</v>
          </cell>
        </row>
        <row r="7869">
          <cell r="G7869" t="str">
            <v>OFICIAL MANTENIMIENTO AGUAS</v>
          </cell>
          <cell r="H7869" t="str">
            <v>Sostenimiento</v>
          </cell>
          <cell r="I7869" t="str">
            <v>Sostenimiento</v>
          </cell>
          <cell r="J7869" t="str">
            <v>01411054</v>
          </cell>
          <cell r="K7869" t="str">
            <v>ÁREA MANTENIMIENTO REDES SECUNDARIAS ACUEDUCTO</v>
          </cell>
        </row>
        <row r="7870">
          <cell r="G7870" t="str">
            <v>TECNÓLOGO-TECNÓLOGA ADMINISTRATIVO</v>
          </cell>
          <cell r="H7870" t="str">
            <v>Tecnólogos, Técnicos y Auxiliares</v>
          </cell>
          <cell r="I7870" t="str">
            <v>Tecnólogos, Técnicos y Auxiliares</v>
          </cell>
          <cell r="J7870" t="str">
            <v>01980562</v>
          </cell>
          <cell r="K7870" t="str">
            <v>ÁREA SEGURIDAD SOCIAL INTEGRAL</v>
          </cell>
        </row>
        <row r="7871">
          <cell r="G7871" t="str">
            <v>TECNÓLOGO-TECNÓLOGA OPERACIÓN MANTENIMIENTO Y SERVICIOS</v>
          </cell>
          <cell r="H7871" t="str">
            <v>Tecnólogos, Técnicos y Auxiliares</v>
          </cell>
          <cell r="I7871" t="str">
            <v>Tecnólogos, Técnicos y Auxiliares</v>
          </cell>
          <cell r="J7871" t="str">
            <v>01337024</v>
          </cell>
          <cell r="K7871" t="str">
            <v>ÁREA PROGRAMACIÓN Y SEGUIMIENTO DEL MANTENIMIENTO TRANSMISIÓN Y DISTRIBUCIÓN ENERGÍA</v>
          </cell>
        </row>
        <row r="7872">
          <cell r="G7872" t="str">
            <v>TECNÓLOGO-TECNÓLOGA OPERACIÓN MANTENIMIENTO Y SERVICIOS</v>
          </cell>
          <cell r="H7872" t="str">
            <v>Tecnólogos, Técnicos y Auxiliares</v>
          </cell>
          <cell r="I7872" t="str">
            <v>Tecnólogos, Técnicos y Auxiliares</v>
          </cell>
          <cell r="J7872" t="str">
            <v>01411058</v>
          </cell>
          <cell r="K7872" t="str">
            <v>ÁREA CONTROL Y GESTIÓN PÉRDIDAS ACUEDUCTO Y ALCANTARILLADO</v>
          </cell>
        </row>
        <row r="7873">
          <cell r="G7873" t="str">
            <v>TECNÓLOGO-TECNÓLOGA OPERACIÓN MANTENIMIENTO Y SERVICIOS</v>
          </cell>
          <cell r="H7873" t="str">
            <v>Tecnólogos, Técnicos y Auxiliares</v>
          </cell>
          <cell r="I7873" t="str">
            <v>Tecnólogos, Técnicos y Auxiliares</v>
          </cell>
          <cell r="J7873" t="str">
            <v>01337027</v>
          </cell>
          <cell r="K7873" t="str">
            <v>ÁREA CONEXIÓN Y VINCULACIÓN DISTRIBUCIÓN ENERGÍA</v>
          </cell>
        </row>
        <row r="7874">
          <cell r="G7874" t="str">
            <v>TECNÓLOGO-TECNÓLOGA OPERACIÓN MANTENIMIENTO Y SERVICIOS</v>
          </cell>
          <cell r="H7874" t="str">
            <v>Tecnólogos, Técnicos y Auxiliares</v>
          </cell>
          <cell r="I7874" t="str">
            <v>Tecnólogos, Técnicos y Auxiliares</v>
          </cell>
          <cell r="J7874" t="str">
            <v>01337024</v>
          </cell>
          <cell r="K7874" t="str">
            <v>ÁREA PROGRAMACIÓN Y SEGUIMIENTO DEL MANTENIMIENTO TRANSMISIÓN Y DISTRIBUCIÓN ENERGÍA</v>
          </cell>
        </row>
        <row r="7875">
          <cell r="G7875" t="str">
            <v>TECNÓLOGO-TECNÓLOGA OPERACIÓN MANTENIMIENTO Y SERVICIOS</v>
          </cell>
          <cell r="H7875" t="str">
            <v>Tecnólogos, Técnicos y Auxiliares</v>
          </cell>
          <cell r="I7875" t="str">
            <v>Tecnólogos, Técnicos y Auxiliares</v>
          </cell>
          <cell r="J7875" t="str">
            <v>01337027</v>
          </cell>
          <cell r="K7875" t="str">
            <v>ÁREA CONEXIÓN Y VINCULACIÓN DISTRIBUCIÓN ENERGÍA</v>
          </cell>
        </row>
        <row r="7876">
          <cell r="G7876" t="str">
            <v>TECNÓLOGO-TECNÓLOGA OPERACIÓN</v>
          </cell>
          <cell r="H7876" t="str">
            <v>Tecnólogos, Técnicos y Auxiliares</v>
          </cell>
          <cell r="I7876" t="str">
            <v>Tecnólogos, Técnicos y Auxiliares</v>
          </cell>
          <cell r="J7876" t="str">
            <v>01312052</v>
          </cell>
          <cell r="K7876" t="str">
            <v>ÁREA OPERACIONES LA SIERRA</v>
          </cell>
        </row>
        <row r="7877">
          <cell r="G7877" t="str">
            <v>TECNÓLOGO-TECNÓLOGA OPERACIÓN MANTENIMIENTO Y SERVICIOS</v>
          </cell>
          <cell r="H7877" t="str">
            <v>Tecnólogos, Técnicos y Auxiliares</v>
          </cell>
          <cell r="I7877" t="str">
            <v>Tecnólogos, Técnicos y Auxiliares</v>
          </cell>
          <cell r="J7877" t="str">
            <v>01337029</v>
          </cell>
          <cell r="K7877" t="str">
            <v>ÁREA PROYECTOS TRANSMISIÓN Y DISTRIBUCIÓN ENERGÍA 2</v>
          </cell>
        </row>
        <row r="7878">
          <cell r="G7878" t="str">
            <v>TECNÓLOGO-TECNÓLOGA OPERACIÓN MANTENIMIENTO Y SERVICIOS</v>
          </cell>
          <cell r="H7878" t="str">
            <v>Tecnólogos, Técnicos y Auxiliares</v>
          </cell>
          <cell r="I7878" t="str">
            <v>Tecnólogos, Técnicos y Auxiliares</v>
          </cell>
          <cell r="J7878" t="str">
            <v>01337024</v>
          </cell>
          <cell r="K7878" t="str">
            <v>ÁREA PROGRAMACIÓN Y SEGUIMIENTO DEL MANTENIMIENTO TRANSMISIÓN Y DISTRIBUCIÓN ENERGÍA</v>
          </cell>
        </row>
        <row r="7879">
          <cell r="G7879" t="str">
            <v>TECNÓLOGO-TECNÓLOGA OPERACIÓN MANTENIMIENTO Y SERVICIOS</v>
          </cell>
          <cell r="H7879" t="str">
            <v>Tecnólogos, Técnicos y Auxiliares</v>
          </cell>
          <cell r="I7879" t="str">
            <v>Tecnólogos, Técnicos y Auxiliares</v>
          </cell>
          <cell r="J7879" t="str">
            <v>01337384</v>
          </cell>
          <cell r="K7879" t="str">
            <v>ÁREA GESTIÓN DE INFORMACIÓN TRANSMISIÓN Y DISTRIBUCIÓN ENERGÍA</v>
          </cell>
        </row>
        <row r="7880">
          <cell r="G7880" t="str">
            <v>TECNÓLOGO-TECNÓLOGA ADMINISTRATIVO</v>
          </cell>
          <cell r="H7880" t="str">
            <v>Tecnólogos, Técnicos y Auxiliares</v>
          </cell>
          <cell r="I7880" t="str">
            <v>Tecnólogos, Técnicos y Auxiliares</v>
          </cell>
          <cell r="J7880" t="str">
            <v>01411037</v>
          </cell>
          <cell r="K7880" t="str">
            <v>DEPARTAMENTO GESTIÓN CONTRACTUAL ACUEDUCTO Y ALCANTARILLADO</v>
          </cell>
        </row>
        <row r="7881">
          <cell r="G7881" t="str">
            <v>TECNÓLOGO-TECNÓLOGA OPERACIÓN MANTENIMIENTO Y SERVICIOS</v>
          </cell>
          <cell r="H7881" t="str">
            <v>Tecnólogos, Técnicos y Auxiliares</v>
          </cell>
          <cell r="I7881" t="str">
            <v>Tecnólogos, Técnicos y Auxiliares</v>
          </cell>
          <cell r="J7881" t="str">
            <v>01337024</v>
          </cell>
          <cell r="K7881" t="str">
            <v>ÁREA PROGRAMACIÓN Y SEGUIMIENTO DEL MANTENIMIENTO TRANSMISIÓN Y DISTRIBUCIÓN ENERGÍA</v>
          </cell>
        </row>
        <row r="7882">
          <cell r="G7882" t="str">
            <v>TECNÓLOGO-TECNÓLOGA OPERACIÓN MANTENIMIENTO Y SERVICIOS</v>
          </cell>
          <cell r="H7882" t="str">
            <v>Tecnólogos, Técnicos y Auxiliares</v>
          </cell>
          <cell r="I7882" t="str">
            <v>Tecnólogos, Técnicos y Auxiliares</v>
          </cell>
          <cell r="J7882" t="str">
            <v>01337027</v>
          </cell>
          <cell r="K7882" t="str">
            <v>ÁREA CONEXIÓN Y VINCULACIÓN DISTRIBUCIÓN ENERGÍA</v>
          </cell>
        </row>
        <row r="7883">
          <cell r="G7883" t="str">
            <v>TECNÓLOGO-TECNÓLOGA OPERACIÓN MANTENIMIENTO Y SERVICIOS</v>
          </cell>
          <cell r="H7883" t="str">
            <v>Tecnólogos, Técnicos y Auxiliares</v>
          </cell>
          <cell r="I7883" t="str">
            <v>Tecnólogos, Técnicos y Auxiliares</v>
          </cell>
          <cell r="J7883" t="str">
            <v>01337024</v>
          </cell>
          <cell r="K7883" t="str">
            <v>ÁREA PROGRAMACIÓN Y SEGUIMIENTO DEL MANTENIMIENTO TRANSMISIÓN Y DISTRIBUCIÓN ENERGÍA</v>
          </cell>
        </row>
        <row r="7884">
          <cell r="G7884" t="str">
            <v>TECNÓLOGO-TECNÓLOGA ADMINISTRATIVO</v>
          </cell>
          <cell r="H7884" t="str">
            <v>Tecnólogos, Técnicos y Auxiliares</v>
          </cell>
          <cell r="I7884" t="str">
            <v>Tecnólogos, Técnicos y Auxiliares</v>
          </cell>
          <cell r="J7884" t="str">
            <v>01727175</v>
          </cell>
          <cell r="K7884" t="str">
            <v>ÁREA OPERACIÓN Y CALIDAD GAS</v>
          </cell>
        </row>
        <row r="7885">
          <cell r="G7885" t="str">
            <v>TECNÓLOGO-TECNÓLOGA OPERACIÓN MANTENIMIENTO Y SERVICIOS</v>
          </cell>
          <cell r="H7885" t="str">
            <v>Tecnólogos, Técnicos y Auxiliares</v>
          </cell>
          <cell r="I7885" t="str">
            <v>Tecnólogos, Técnicos y Auxiliares</v>
          </cell>
          <cell r="J7885" t="str">
            <v>01337027</v>
          </cell>
          <cell r="K7885" t="str">
            <v>ÁREA CONEXIÓN Y VINCULACIÓN DISTRIBUCIÓN ENERGÍA</v>
          </cell>
        </row>
        <row r="7886">
          <cell r="G7886" t="str">
            <v>TECNÓLOGO-TECNÓLOGA OPERACIÓN</v>
          </cell>
          <cell r="H7886" t="str">
            <v>Tecnólogos, Técnicos y Auxiliares</v>
          </cell>
          <cell r="I7886" t="str">
            <v>Tecnólogos, Técnicos y Auxiliares</v>
          </cell>
          <cell r="J7886" t="str">
            <v>01312042</v>
          </cell>
          <cell r="K7886" t="str">
            <v>ÁREA OPERACIONES CADENA GUATRÓN</v>
          </cell>
        </row>
        <row r="7887">
          <cell r="G7887" t="str">
            <v>TECNÓLOGO-TECNÓLOGA OPERACIÓN MANTENIMIENTO Y SERVICIOS</v>
          </cell>
          <cell r="H7887" t="str">
            <v>Tecnólogos, Técnicos y Auxiliares</v>
          </cell>
          <cell r="I7887" t="str">
            <v>Tecnólogos, Técnicos y Auxiliares</v>
          </cell>
          <cell r="J7887" t="str">
            <v>01727192</v>
          </cell>
          <cell r="K7887" t="str">
            <v>ÁREA VINCULACIÓN CLIENTES GAS</v>
          </cell>
        </row>
        <row r="7888">
          <cell r="G7888" t="str">
            <v>TECNÓLOGO-TECNÓLOGA OPERACIÓN</v>
          </cell>
          <cell r="H7888" t="str">
            <v>Tecnólogos, Técnicos y Auxiliares</v>
          </cell>
          <cell r="I7888" t="str">
            <v>Tecnólogos, Técnicos y Auxiliares</v>
          </cell>
          <cell r="J7888" t="str">
            <v>01312042</v>
          </cell>
          <cell r="K7888" t="str">
            <v>ÁREA OPERACIONES CADENA GUATRÓN</v>
          </cell>
        </row>
        <row r="7889">
          <cell r="G7889" t="str">
            <v>TECNÓLOGO-TECNÓLOGA OPERACIÓN MANTENIMIENTO Y SERVICIOS</v>
          </cell>
          <cell r="H7889" t="str">
            <v>Tecnólogos, Técnicos y Auxiliares</v>
          </cell>
          <cell r="I7889" t="str">
            <v>Tecnólogos, Técnicos y Auxiliares</v>
          </cell>
          <cell r="J7889" t="str">
            <v>01337024</v>
          </cell>
          <cell r="K7889" t="str">
            <v>ÁREA PROGRAMACIÓN Y SEGUIMIENTO DEL MANTENIMIENTO TRANSMISIÓN Y DISTRIBUCIÓN ENERGÍA</v>
          </cell>
        </row>
        <row r="7890">
          <cell r="G7890" t="str">
            <v>TECNÓLOGO-TECNÓLOGA OPERACIÓN</v>
          </cell>
          <cell r="H7890" t="str">
            <v>Tecnólogos, Técnicos y Auxiliares</v>
          </cell>
          <cell r="I7890" t="str">
            <v>Tecnólogos, Técnicos y Auxiliares</v>
          </cell>
          <cell r="J7890" t="str">
            <v>01312042</v>
          </cell>
          <cell r="K7890" t="str">
            <v>ÁREA OPERACIONES CADENA GUATRÓN</v>
          </cell>
        </row>
        <row r="7891">
          <cell r="G7891" t="str">
            <v>TECNÓLOGO-TECNÓLOGA OPERACIÓN MANTENIMIENTO Y SERVICIOS</v>
          </cell>
          <cell r="H7891" t="str">
            <v>Tecnólogos, Técnicos y Auxiliares</v>
          </cell>
          <cell r="I7891" t="str">
            <v>Tecnólogos, Técnicos y Auxiliares</v>
          </cell>
          <cell r="J7891" t="str">
            <v>01337029</v>
          </cell>
          <cell r="K7891" t="str">
            <v>ÁREA PROYECTOS TRANSMISIÓN Y DISTRIBUCIÓN ENERGÍA 2</v>
          </cell>
        </row>
        <row r="7892">
          <cell r="G7892" t="str">
            <v>TECNÓLOGO-TECNÓLOGA ADMINISTRATIVO</v>
          </cell>
          <cell r="H7892" t="str">
            <v>Tecnólogos, Técnicos y Auxiliares</v>
          </cell>
          <cell r="I7892" t="str">
            <v>Tecnólogos, Técnicos y Auxiliares</v>
          </cell>
          <cell r="J7892" t="str">
            <v>01312011</v>
          </cell>
          <cell r="K7892" t="str">
            <v>DEPARTAMENTO GESTIÓN CONTRACTUAL GENERACIÓN ENERGÍA</v>
          </cell>
        </row>
        <row r="7893">
          <cell r="G7893" t="str">
            <v>TECNÓLOGO-TECNÓLOGA ADMINISTRATIVO</v>
          </cell>
          <cell r="H7893" t="str">
            <v>Tecnólogos, Técnicos y Auxiliares</v>
          </cell>
          <cell r="I7893" t="str">
            <v>Tecnólogos, Técnicos y Auxiliares</v>
          </cell>
          <cell r="J7893" t="str">
            <v>01727173</v>
          </cell>
          <cell r="K7893" t="str">
            <v>ÁREA TRANSACCIONES GAS</v>
          </cell>
        </row>
        <row r="7894">
          <cell r="G7894" t="str">
            <v>TECNÓLOGO-TECNÓLOGA OPERACIÓN</v>
          </cell>
          <cell r="H7894" t="str">
            <v>Tecnólogos, Técnicos y Auxiliares</v>
          </cell>
          <cell r="I7894" t="str">
            <v>Tecnólogos, Técnicos y Auxiliares</v>
          </cell>
          <cell r="J7894" t="str">
            <v>01312042</v>
          </cell>
          <cell r="K7894" t="str">
            <v>ÁREA OPERACIONES CADENA GUATRÓN</v>
          </cell>
        </row>
        <row r="7895">
          <cell r="G7895" t="str">
            <v>TECNÓLOGO-TECNÓLOGA OPERACIÓN</v>
          </cell>
          <cell r="H7895" t="str">
            <v>Tecnólogos, Técnicos y Auxiliares</v>
          </cell>
          <cell r="I7895" t="str">
            <v>Tecnólogos, Técnicos y Auxiliares</v>
          </cell>
          <cell r="J7895" t="str">
            <v>01312042</v>
          </cell>
          <cell r="K7895" t="str">
            <v>ÁREA OPERACIONES CADENA GUATRÓN</v>
          </cell>
        </row>
        <row r="7896">
          <cell r="G7896" t="str">
            <v>TECNÓLOGO-TECNÓLOGA OPERACIÓN</v>
          </cell>
          <cell r="H7896" t="str">
            <v>Tecnólogos, Técnicos y Auxiliares</v>
          </cell>
          <cell r="I7896" t="str">
            <v>Tecnólogos, Técnicos y Auxiliares</v>
          </cell>
          <cell r="J7896" t="str">
            <v>01312043</v>
          </cell>
          <cell r="K7896" t="str">
            <v>ÁREA OPERACIONES PORCE</v>
          </cell>
        </row>
        <row r="7897">
          <cell r="G7897" t="str">
            <v>TECNÓLOGO-TECNÓLOGA ADMINISTRATIVO</v>
          </cell>
          <cell r="H7897" t="str">
            <v>Tecnólogos, Técnicos y Auxiliares</v>
          </cell>
          <cell r="I7897" t="str">
            <v>Tecnólogos, Técnicos y Auxiliares</v>
          </cell>
          <cell r="J7897" t="str">
            <v>01980300</v>
          </cell>
          <cell r="K7897" t="str">
            <v>GERENCIA COMUNICACIONES Y RELACIONES EXTERNAS</v>
          </cell>
        </row>
        <row r="7898">
          <cell r="G7898" t="str">
            <v>TECNÓLOGO-TECNÓLOGA ADMINISTRATIVO</v>
          </cell>
          <cell r="H7898" t="str">
            <v>Tecnólogos, Técnicos y Auxiliares</v>
          </cell>
          <cell r="I7898" t="str">
            <v>Tecnólogos, Técnicos y Auxiliares</v>
          </cell>
          <cell r="J7898" t="str">
            <v>01312042</v>
          </cell>
          <cell r="K7898" t="str">
            <v>ÁREA OPERACIONES CADENA GUATRÓN</v>
          </cell>
        </row>
        <row r="7899">
          <cell r="G7899" t="str">
            <v>TECNÓLOGO-TECNÓLOGA OPERACIÓN MANTENIMIENTO Y SERVICIOS</v>
          </cell>
          <cell r="H7899" t="str">
            <v>Tecnólogos, Técnicos y Auxiliares</v>
          </cell>
          <cell r="I7899" t="str">
            <v>Tecnólogos, Técnicos y Auxiliares</v>
          </cell>
          <cell r="J7899" t="str">
            <v>01312042</v>
          </cell>
          <cell r="K7899" t="str">
            <v>ÁREA OPERACIONES CADENA GUATRÓN</v>
          </cell>
        </row>
        <row r="7900">
          <cell r="G7900" t="str">
            <v>TECNÓLOGO-TECNÓLOGA OPERACIÓN</v>
          </cell>
          <cell r="H7900" t="str">
            <v>Tecnólogos, Técnicos y Auxiliares</v>
          </cell>
          <cell r="I7900" t="str">
            <v>Tecnólogos, Técnicos y Auxiliares</v>
          </cell>
          <cell r="J7900" t="str">
            <v>01312042</v>
          </cell>
          <cell r="K7900" t="str">
            <v>ÁREA OPERACIONES CADENA GUATRÓN</v>
          </cell>
        </row>
        <row r="7901">
          <cell r="G7901" t="str">
            <v>TECNÓLOGO-TECNÓLOGA OPERACIÓN MANTENIMIENTO Y SERVICIOS</v>
          </cell>
          <cell r="H7901" t="str">
            <v>Tecnólogos, Técnicos y Auxiliares</v>
          </cell>
          <cell r="I7901" t="str">
            <v>Tecnólogos, Técnicos y Auxiliares</v>
          </cell>
          <cell r="J7901" t="str">
            <v>01312042</v>
          </cell>
          <cell r="K7901" t="str">
            <v>ÁREA OPERACIONES CADENA GUATRÓN</v>
          </cell>
        </row>
        <row r="7902">
          <cell r="G7902" t="str">
            <v>TECNÓLOGO-TECNÓLOGA EN INFORMÁTICA</v>
          </cell>
          <cell r="H7902" t="str">
            <v>Tecnólogos, Técnicos y Auxiliares</v>
          </cell>
          <cell r="I7902" t="str">
            <v>Tecnólogos, Técnicos y Auxiliares</v>
          </cell>
          <cell r="J7902" t="str">
            <v>01989074</v>
          </cell>
          <cell r="K7902" t="str">
            <v>ÁREA SOLUCIONES INTEGRALES CORPORATIVO Y SOPORTE</v>
          </cell>
        </row>
        <row r="7903">
          <cell r="G7903" t="str">
            <v>TECNÓLOGO-TECNÓLOGA OPERACIÓN MANTENIMIENTO Y SERVICIOS</v>
          </cell>
          <cell r="H7903" t="str">
            <v>Tecnólogos, Técnicos y Auxiliares</v>
          </cell>
          <cell r="I7903" t="str">
            <v>Tecnólogos, Técnicos y Auxiliares</v>
          </cell>
          <cell r="J7903" t="str">
            <v>01337022</v>
          </cell>
          <cell r="K7903" t="str">
            <v>ÁREA MANTENIMIENTO REDES ZONA METROPOLITANA</v>
          </cell>
        </row>
        <row r="7904">
          <cell r="G7904" t="str">
            <v>TECNÓLOGO-TECNÓLOGA OPERACIÓN</v>
          </cell>
          <cell r="H7904" t="str">
            <v>Tecnólogos, Técnicos y Auxiliares</v>
          </cell>
          <cell r="I7904" t="str">
            <v>Tecnólogos, Técnicos y Auxiliares</v>
          </cell>
          <cell r="J7904" t="str">
            <v>01411053</v>
          </cell>
          <cell r="K7904" t="str">
            <v>ÁREA POTABILIZACIÓN</v>
          </cell>
        </row>
        <row r="7905">
          <cell r="G7905" t="str">
            <v>TECNÓLOGO-TECNÓLOGA ATENCIÓN Y OPERACIÓN COMERCIAL</v>
          </cell>
          <cell r="H7905" t="str">
            <v>Tecnólogos, Técnicos y Auxiliares</v>
          </cell>
          <cell r="I7905" t="str">
            <v>Tecnólogos, Técnicos y Auxiliares</v>
          </cell>
          <cell r="J7905" t="str">
            <v>01980156</v>
          </cell>
          <cell r="K7905" t="str">
            <v>ÁREA CANAL ESCRITO</v>
          </cell>
        </row>
        <row r="7906">
          <cell r="G7906" t="str">
            <v>TECNÓLOGO-TECNÓLOGA ATENCIÓN Y OPERACIÓN COMERCIAL</v>
          </cell>
          <cell r="H7906" t="str">
            <v>Tecnólogos, Técnicos y Auxiliares</v>
          </cell>
          <cell r="I7906" t="str">
            <v>Tecnólogos, Técnicos y Auxiliares</v>
          </cell>
          <cell r="J7906" t="str">
            <v>01980156</v>
          </cell>
          <cell r="K7906" t="str">
            <v>ÁREA CANAL ESCRITO</v>
          </cell>
        </row>
        <row r="7907">
          <cell r="G7907" t="str">
            <v>TECNÓLOGO-TECNÓLOGA OPERACIÓN</v>
          </cell>
          <cell r="H7907" t="str">
            <v>Tecnólogos, Técnicos y Auxiliares</v>
          </cell>
          <cell r="I7907" t="str">
            <v>Tecnólogos, Técnicos y Auxiliares</v>
          </cell>
          <cell r="J7907" t="str">
            <v>01411053</v>
          </cell>
          <cell r="K7907" t="str">
            <v>ÁREA POTABILIZACIÓN</v>
          </cell>
        </row>
        <row r="7908">
          <cell r="G7908" t="str">
            <v>TECNÓLOGO-TECNÓLOGA OPERACIÓN MANTENIMIENTO Y SERVICIOS</v>
          </cell>
          <cell r="H7908" t="str">
            <v>Tecnólogos, Técnicos y Auxiliares</v>
          </cell>
          <cell r="I7908" t="str">
            <v>Tecnólogos, Técnicos y Auxiliares</v>
          </cell>
          <cell r="J7908" t="str">
            <v>01337027</v>
          </cell>
          <cell r="K7908" t="str">
            <v>ÁREA CONEXIÓN Y VINCULACIÓN DISTRIBUCIÓN ENERGÍA</v>
          </cell>
        </row>
        <row r="7909">
          <cell r="G7909" t="str">
            <v>TECNÓLOGO-TECNÓLOGA ATENCIÓN Y OPERACIÓN COMERCIAL</v>
          </cell>
          <cell r="H7909" t="str">
            <v>Tecnólogos, Técnicos y Auxiliares</v>
          </cell>
          <cell r="I7909" t="str">
            <v>Tecnólogos, Técnicos y Auxiliares</v>
          </cell>
          <cell r="J7909" t="str">
            <v>01980156</v>
          </cell>
          <cell r="K7909" t="str">
            <v>ÁREA CANAL ESCRITO</v>
          </cell>
        </row>
        <row r="7910">
          <cell r="G7910" t="str">
            <v>TECNÓLOGO-TECNÓLOGA ATENCIÓN Y OPERACIÓN COMERCIAL</v>
          </cell>
          <cell r="H7910" t="str">
            <v>Tecnólogos, Técnicos y Auxiliares</v>
          </cell>
          <cell r="I7910" t="str">
            <v>Tecnólogos, Técnicos y Auxiliares</v>
          </cell>
          <cell r="J7910" t="str">
            <v>01980156</v>
          </cell>
          <cell r="K7910" t="str">
            <v>ÁREA CANAL ESCRITO</v>
          </cell>
        </row>
        <row r="7911">
          <cell r="G7911" t="str">
            <v>TECNÓLOGO-TECNÓLOGA OPERACIÓN MANTENIMIENTO Y SERVICIOS</v>
          </cell>
          <cell r="H7911" t="str">
            <v>Tecnólogos, Técnicos y Auxiliares</v>
          </cell>
          <cell r="I7911" t="str">
            <v>Tecnólogos, Técnicos y Auxiliares</v>
          </cell>
          <cell r="J7911" t="str">
            <v>01411029</v>
          </cell>
          <cell r="K7911" t="str">
            <v>ÁREA PROYECTOS ACUEDUCTO Y ALCANTARILLADO SISTEMA MATRIZ</v>
          </cell>
        </row>
        <row r="7912">
          <cell r="G7912" t="str">
            <v>TECNÓLOGO-TECNÓLOGA OPERACIÓN MANTENIMIENTO Y SERVICIOS</v>
          </cell>
          <cell r="H7912" t="str">
            <v>Tecnólogos, Técnicos y Auxiliares</v>
          </cell>
          <cell r="I7912" t="str">
            <v>Tecnólogos, Técnicos y Auxiliares</v>
          </cell>
          <cell r="J7912" t="str">
            <v>01337027</v>
          </cell>
          <cell r="K7912" t="str">
            <v>ÁREA CONEXIÓN Y VINCULACIÓN DISTRIBUCIÓN ENERGÍA</v>
          </cell>
        </row>
        <row r="7913">
          <cell r="G7913" t="str">
            <v>TECNÓLOGO-TECNÓLOGA ATENCIÓN Y OPERACIÓN COMERCIAL</v>
          </cell>
          <cell r="H7913" t="str">
            <v>Tecnólogos, Técnicos y Auxiliares</v>
          </cell>
          <cell r="I7913" t="str">
            <v>Tecnólogos, Técnicos y Auxiliares</v>
          </cell>
          <cell r="J7913" t="str">
            <v>01980156</v>
          </cell>
          <cell r="K7913" t="str">
            <v>ÁREA CANAL ESCRITO</v>
          </cell>
        </row>
        <row r="7914">
          <cell r="G7914" t="str">
            <v>TECNÓLOGO-TECNÓLOGA OPERACIÓN</v>
          </cell>
          <cell r="H7914" t="str">
            <v>Tecnólogos, Técnicos y Auxiliares</v>
          </cell>
          <cell r="I7914" t="str">
            <v>Tecnólogos, Técnicos y Auxiliares</v>
          </cell>
          <cell r="J7914" t="str">
            <v>01302081</v>
          </cell>
          <cell r="K7914" t="str">
            <v>ÁREA OPERACIONES ITUANGO</v>
          </cell>
        </row>
        <row r="7915">
          <cell r="G7915" t="str">
            <v>TECNÓLOGO-TECNÓLOGA EN  FINANZAS</v>
          </cell>
          <cell r="H7915" t="str">
            <v>Tecnólogos, Técnicos y Auxiliares</v>
          </cell>
          <cell r="I7915" t="str">
            <v>Tecnólogos, Técnicos y Auxiliares</v>
          </cell>
          <cell r="J7915" t="str">
            <v>01930737</v>
          </cell>
          <cell r="K7915" t="str">
            <v>DEPARTAMENTO SERVICIOS FINANCIEROS</v>
          </cell>
        </row>
        <row r="7916">
          <cell r="G7916" t="str">
            <v>TECNÓLOGO-TECNÓLOGA OPERACIÓN MANTENIMIENTO Y SERVICIOS</v>
          </cell>
          <cell r="H7916" t="str">
            <v>Tecnólogos, Técnicos y Auxiliares</v>
          </cell>
          <cell r="I7916" t="str">
            <v>Tecnólogos, Técnicos y Auxiliares</v>
          </cell>
          <cell r="J7916" t="str">
            <v>01411056</v>
          </cell>
          <cell r="K7916" t="str">
            <v>ÁREA MANTENIMIENTO EQUIPOS ACUEDUCTO</v>
          </cell>
        </row>
        <row r="7917">
          <cell r="G7917" t="str">
            <v>TECNÓLOGO-TECNÓLOGA OPERACIÓN MANTENIMIENTO Y SERVICIOS</v>
          </cell>
          <cell r="H7917" t="str">
            <v>Tecnólogos, Técnicos y Auxiliares</v>
          </cell>
          <cell r="I7917" t="str">
            <v>Tecnólogos, Técnicos y Auxiliares</v>
          </cell>
          <cell r="J7917" t="str">
            <v>01337027</v>
          </cell>
          <cell r="K7917" t="str">
            <v>ÁREA CONEXIÓN Y VINCULACIÓN DISTRIBUCIÓN ENERGÍA</v>
          </cell>
        </row>
        <row r="7918">
          <cell r="G7918" t="str">
            <v>TECNÓLOGO-TECNÓLOGA OPERACIÓN</v>
          </cell>
          <cell r="H7918" t="str">
            <v>Tecnólogos, Técnicos y Auxiliares</v>
          </cell>
          <cell r="I7918" t="str">
            <v>Tecnólogos, Técnicos y Auxiliares</v>
          </cell>
          <cell r="J7918" t="str">
            <v>01302081</v>
          </cell>
          <cell r="K7918" t="str">
            <v>ÁREA OPERACIONES ITUANGO</v>
          </cell>
        </row>
        <row r="7919">
          <cell r="G7919" t="str">
            <v>TECNÓLOGO-TECNÓLOGA ADMINISTRATIVO</v>
          </cell>
          <cell r="H7919" t="str">
            <v>Tecnólogos, Técnicos y Auxiliares</v>
          </cell>
          <cell r="I7919" t="str">
            <v>Tecnólogos, Técnicos y Auxiliares</v>
          </cell>
          <cell r="J7919" t="str">
            <v>01985075</v>
          </cell>
          <cell r="K7919" t="str">
            <v>DEPARTAMENTO SOLUCIONES TRANSPORTE</v>
          </cell>
        </row>
        <row r="7920">
          <cell r="G7920" t="str">
            <v>TECNÓLOGO-TECNÓLOGA EN  FINANZAS</v>
          </cell>
          <cell r="H7920" t="str">
            <v>Tecnólogos, Técnicos y Auxiliares</v>
          </cell>
          <cell r="I7920" t="str">
            <v>Tecnólogos, Técnicos y Auxiliares</v>
          </cell>
          <cell r="J7920" t="str">
            <v>01930737</v>
          </cell>
          <cell r="K7920" t="str">
            <v>DEPARTAMENTO SERVICIOS FINANCIEROS</v>
          </cell>
        </row>
        <row r="7921">
          <cell r="G7921" t="str">
            <v>TECNÓLOGO-TECNÓLOGA ADMINISTRATIVO</v>
          </cell>
          <cell r="H7921" t="str">
            <v>Tecnólogos, Técnicos y Auxiliares</v>
          </cell>
          <cell r="I7921" t="str">
            <v>Tecnólogos, Técnicos y Auxiliares</v>
          </cell>
          <cell r="J7921" t="str">
            <v>01985075</v>
          </cell>
          <cell r="K7921" t="str">
            <v>DEPARTAMENTO SOLUCIONES TRANSPORTE</v>
          </cell>
        </row>
        <row r="7922">
          <cell r="G7922" t="str">
            <v>TECNÓLOGO-TECNÓLOGA OPERACIÓN MANTENIMIENTO Y SERVICIOS</v>
          </cell>
          <cell r="H7922" t="str">
            <v>Tecnólogos, Técnicos y Auxiliares</v>
          </cell>
          <cell r="I7922" t="str">
            <v>Tecnólogos, Técnicos y Auxiliares</v>
          </cell>
          <cell r="J7922" t="str">
            <v>01337330</v>
          </cell>
          <cell r="K7922" t="str">
            <v>ÁREA ALUMBRADO PÚBLICO</v>
          </cell>
        </row>
        <row r="7923">
          <cell r="G7923" t="str">
            <v>TECNÓLOGO-TECNÓLOGA OPERACIÓN MANTENIMIENTO Y SERVICIOS</v>
          </cell>
          <cell r="H7923" t="str">
            <v>Tecnólogos, Técnicos y Auxiliares</v>
          </cell>
          <cell r="I7923" t="str">
            <v>Tecnólogos, Técnicos y Auxiliares</v>
          </cell>
          <cell r="J7923" t="str">
            <v>01987388</v>
          </cell>
          <cell r="K7923" t="str">
            <v>DEPARTAMENTO TELECOMUNICACIONES</v>
          </cell>
        </row>
        <row r="7924">
          <cell r="G7924" t="str">
            <v>TECNÓLOGO-TECNÓLOGA ATENCIÓN Y OPERACIÓN COMERCIAL</v>
          </cell>
          <cell r="H7924" t="str">
            <v>Tecnólogos, Técnicos y Auxiliares</v>
          </cell>
          <cell r="I7924" t="str">
            <v>Tecnólogos, Técnicos y Auxiliares</v>
          </cell>
          <cell r="J7924" t="str">
            <v>01980156</v>
          </cell>
          <cell r="K7924" t="str">
            <v>ÁREA CANAL ESCRITO</v>
          </cell>
        </row>
        <row r="7925">
          <cell r="G7925" t="str">
            <v>TECNÓLOGO-TECNÓLOGA OPERACIÓN MANTENIMIENTO Y SERVICIOS</v>
          </cell>
          <cell r="H7925" t="str">
            <v>Tecnólogos, Técnicos y Auxiliares</v>
          </cell>
          <cell r="I7925" t="str">
            <v>Tecnólogos, Técnicos y Auxiliares</v>
          </cell>
          <cell r="J7925" t="str">
            <v>01411029</v>
          </cell>
          <cell r="K7925" t="str">
            <v>ÁREA PROYECTOS ACUEDUCTO Y ALCANTARILLADO SISTEMA MATRIZ</v>
          </cell>
        </row>
        <row r="7926">
          <cell r="G7926" t="str">
            <v>TECNÓLOGO-TECNÓLOGA ADMINISTRATIVO</v>
          </cell>
          <cell r="H7926" t="str">
            <v>Tecnólogos, Técnicos y Auxiliares</v>
          </cell>
          <cell r="I7926" t="str">
            <v>Tecnólogos, Técnicos y Auxiliares</v>
          </cell>
          <cell r="J7926" t="str">
            <v>01965170</v>
          </cell>
          <cell r="K7926" t="str">
            <v>ÁREA SERVICIO MÉDICO</v>
          </cell>
        </row>
        <row r="7927">
          <cell r="G7927" t="str">
            <v>TECNÓLOGO-TECNÓLOGA OPERACIÓN</v>
          </cell>
          <cell r="H7927" t="str">
            <v>Tecnólogos, Técnicos y Auxiliares</v>
          </cell>
          <cell r="I7927" t="str">
            <v>Tecnólogos, Técnicos y Auxiliares</v>
          </cell>
          <cell r="J7927" t="str">
            <v>01302081</v>
          </cell>
          <cell r="K7927" t="str">
            <v>ÁREA OPERACIONES ITUANGO</v>
          </cell>
        </row>
        <row r="7928">
          <cell r="G7928" t="str">
            <v>TECNÓLOGO-TECNÓLOGA OPERACIÓN MANTENIMIENTO Y SERVICIOS</v>
          </cell>
          <cell r="H7928" t="str">
            <v>Tecnólogos, Técnicos y Auxiliares</v>
          </cell>
          <cell r="I7928" t="str">
            <v>Tecnólogos, Técnicos y Auxiliares</v>
          </cell>
          <cell r="J7928" t="str">
            <v>01337023</v>
          </cell>
          <cell r="K7928" t="str">
            <v>ÁREA MANTENIMIENTO REDES ZONA ORIENTE Y SUROESTE</v>
          </cell>
        </row>
        <row r="7929">
          <cell r="G7929" t="str">
            <v>TECNÓLOGO-TECNÓLOGA ATENCIÓN Y OPERACIÓN COMERCIAL</v>
          </cell>
          <cell r="H7929" t="str">
            <v>Tecnólogos, Técnicos y Auxiliares</v>
          </cell>
          <cell r="I7929" t="str">
            <v>Tecnólogos, Técnicos y Auxiliares</v>
          </cell>
          <cell r="J7929" t="str">
            <v>01980156</v>
          </cell>
          <cell r="K7929" t="str">
            <v>ÁREA CANAL ESCRITO</v>
          </cell>
        </row>
        <row r="7930">
          <cell r="G7930" t="str">
            <v>TECNÓLOGO-TECNÓLOGA ADMINISTRATIVO</v>
          </cell>
          <cell r="H7930" t="str">
            <v>Tecnólogos, Técnicos y Auxiliares</v>
          </cell>
          <cell r="I7930" t="str">
            <v>Tecnólogos, Técnicos y Auxiliares</v>
          </cell>
          <cell r="J7930" t="str">
            <v>01411029</v>
          </cell>
          <cell r="K7930" t="str">
            <v>ÁREA PROYECTOS ACUEDUCTO Y ALCANTARILLADO SISTEMA MATRIZ</v>
          </cell>
        </row>
        <row r="7931">
          <cell r="G7931" t="str">
            <v>TECNÓLOGO-TECNÓLOGA OPERACIÓN</v>
          </cell>
          <cell r="H7931" t="str">
            <v>Tecnólogos, Técnicos y Auxiliares</v>
          </cell>
          <cell r="I7931" t="str">
            <v>Tecnólogos, Técnicos y Auxiliares</v>
          </cell>
          <cell r="J7931" t="str">
            <v>01302081</v>
          </cell>
          <cell r="K7931" t="str">
            <v>ÁREA OPERACIONES ITUANGO</v>
          </cell>
        </row>
        <row r="7932">
          <cell r="G7932" t="str">
            <v>TECNÓLOGO-TECNÓLOGA OPERACIÓN</v>
          </cell>
          <cell r="H7932" t="str">
            <v>Tecnólogos, Técnicos y Auxiliares</v>
          </cell>
          <cell r="I7932" t="str">
            <v>Tecnólogos, Técnicos y Auxiliares</v>
          </cell>
          <cell r="J7932" t="str">
            <v>01312032</v>
          </cell>
          <cell r="K7932" t="str">
            <v>ÁREA OPERACIONES ORIENTE</v>
          </cell>
        </row>
        <row r="7933">
          <cell r="G7933" t="str">
            <v>TECNÓLOGO-TECNÓLOGA ADMINISTRATIVO</v>
          </cell>
          <cell r="H7933" t="str">
            <v>Tecnólogos, Técnicos y Auxiliares</v>
          </cell>
          <cell r="I7933" t="str">
            <v>Tecnólogos, Técnicos y Auxiliares</v>
          </cell>
          <cell r="J7933" t="str">
            <v>01300283</v>
          </cell>
          <cell r="K7933" t="str">
            <v>ÁREA MONTAJES ITUANGO</v>
          </cell>
        </row>
        <row r="7934">
          <cell r="G7934" t="str">
            <v>TECNÓLOGO-TECNÓLOGA OPERACIÓN MANTENIMIENTO Y SERVICIOS</v>
          </cell>
          <cell r="H7934" t="str">
            <v>Tecnólogos, Técnicos y Auxiliares</v>
          </cell>
          <cell r="I7934" t="str">
            <v>Tecnólogos, Técnicos y Auxiliares</v>
          </cell>
          <cell r="J7934" t="str">
            <v>01337027</v>
          </cell>
          <cell r="K7934" t="str">
            <v>ÁREA CONEXIÓN Y VINCULACIÓN DISTRIBUCIÓN ENERGÍA</v>
          </cell>
        </row>
        <row r="7935">
          <cell r="G7935" t="str">
            <v>TECNÓLOGO-TECNÓLOGA OPERACIÓN</v>
          </cell>
          <cell r="H7935" t="str">
            <v>Tecnólogos, Técnicos y Auxiliares</v>
          </cell>
          <cell r="I7935" t="str">
            <v>Tecnólogos, Técnicos y Auxiliares</v>
          </cell>
          <cell r="J7935" t="str">
            <v>01312032</v>
          </cell>
          <cell r="K7935" t="str">
            <v>ÁREA OPERACIONES ORIENTE</v>
          </cell>
        </row>
        <row r="7936">
          <cell r="G7936" t="str">
            <v>TECNÓLOGO-TECNÓLOGA ADMINISTRATIVO</v>
          </cell>
          <cell r="H7936" t="str">
            <v>Tecnólogos, Técnicos y Auxiliares</v>
          </cell>
          <cell r="I7936" t="str">
            <v>Tecnólogos, Técnicos y Auxiliares</v>
          </cell>
          <cell r="J7936" t="str">
            <v>01985024</v>
          </cell>
          <cell r="K7936" t="str">
            <v>DEPARTAMENTO MANTENIMIENTO EDIFICIOS</v>
          </cell>
        </row>
        <row r="7937">
          <cell r="G7937" t="str">
            <v>TECNÓLOGO-TECNÓLOGA ADMINISTRATIVO</v>
          </cell>
          <cell r="H7937" t="str">
            <v>Tecnólogos, Técnicos y Auxiliares</v>
          </cell>
          <cell r="I7937" t="str">
            <v>Tecnólogos, Técnicos y Auxiliares</v>
          </cell>
          <cell r="J7937" t="str">
            <v>01411029</v>
          </cell>
          <cell r="K7937" t="str">
            <v>ÁREA PROYECTOS ACUEDUCTO Y ALCANTARILLADO SISTEMA MATRIZ</v>
          </cell>
        </row>
        <row r="7938">
          <cell r="G7938" t="str">
            <v>TECNÓLOGO-TECNÓLOGA ADMINISTRATIVO</v>
          </cell>
          <cell r="H7938" t="str">
            <v>Tecnólogos, Técnicos y Auxiliares</v>
          </cell>
          <cell r="I7938" t="str">
            <v>Tecnólogos, Técnicos y Auxiliares</v>
          </cell>
          <cell r="J7938" t="str">
            <v>01985024</v>
          </cell>
          <cell r="K7938" t="str">
            <v>DEPARTAMENTO MANTENIMIENTO EDIFICIOS</v>
          </cell>
        </row>
        <row r="7939">
          <cell r="G7939" t="str">
            <v>TECNÓLOGO-TECNÓLOGA OPERACIÓN</v>
          </cell>
          <cell r="H7939" t="str">
            <v>Tecnólogos, Técnicos y Auxiliares</v>
          </cell>
          <cell r="I7939" t="str">
            <v>Tecnólogos, Técnicos y Auxiliares</v>
          </cell>
          <cell r="J7939" t="str">
            <v>01411053</v>
          </cell>
          <cell r="K7939" t="str">
            <v>ÁREA POTABILIZACIÓN</v>
          </cell>
        </row>
        <row r="7940">
          <cell r="G7940" t="str">
            <v>TECNÓLOGO-TECNÓLOGA OPERACIÓN MANTENIMIENTO Y SERVICIOS</v>
          </cell>
          <cell r="H7940" t="str">
            <v>Tecnólogos, Técnicos y Auxiliares</v>
          </cell>
          <cell r="I7940" t="str">
            <v>Tecnólogos, Técnicos y Auxiliares</v>
          </cell>
          <cell r="J7940" t="str">
            <v>01411057</v>
          </cell>
          <cell r="K7940" t="str">
            <v>ÁREA VINCULACIÓN Y DESARROLLO URBANÍSTICO ACUEDUCTO Y ALCANTARILLADO</v>
          </cell>
        </row>
        <row r="7941">
          <cell r="G7941" t="str">
            <v>TECNÓLOGO-TECNÓLOGA ATENCIÓN Y OPERACIÓN COMERCIAL</v>
          </cell>
          <cell r="H7941" t="str">
            <v>Tecnólogos, Técnicos y Auxiliares</v>
          </cell>
          <cell r="I7941" t="str">
            <v>Tecnólogos, Técnicos y Auxiliares</v>
          </cell>
          <cell r="J7941" t="str">
            <v>01980156</v>
          </cell>
          <cell r="K7941" t="str">
            <v>ÁREA CANAL ESCRITO</v>
          </cell>
        </row>
        <row r="7942">
          <cell r="G7942" t="str">
            <v>TECNÓLOGO-TECNÓLOGA OPERACIÓN</v>
          </cell>
          <cell r="H7942" t="str">
            <v>Tecnólogos, Técnicos y Auxiliares</v>
          </cell>
          <cell r="I7942" t="str">
            <v>Tecnólogos, Técnicos y Auxiliares</v>
          </cell>
          <cell r="J7942" t="str">
            <v>01411053</v>
          </cell>
          <cell r="K7942" t="str">
            <v>ÁREA POTABILIZACIÓN</v>
          </cell>
        </row>
        <row r="7943">
          <cell r="G7943" t="str">
            <v>TECNÓLOGO-TECNÓLOGA ADMINISTRATIVO</v>
          </cell>
          <cell r="H7943" t="str">
            <v>Tecnólogos, Técnicos y Auxiliares</v>
          </cell>
          <cell r="I7943" t="str">
            <v>Tecnólogos, Técnicos y Auxiliares</v>
          </cell>
          <cell r="J7943" t="str">
            <v>01985075</v>
          </cell>
          <cell r="K7943" t="str">
            <v>DEPARTAMENTO SOLUCIONES TRANSPORTE</v>
          </cell>
        </row>
        <row r="7944">
          <cell r="G7944" t="str">
            <v>TECNÓLOGO-TECNÓLOGA ADMINISTRATIVO</v>
          </cell>
          <cell r="H7944" t="str">
            <v>Tecnólogos, Técnicos y Auxiliares</v>
          </cell>
          <cell r="I7944" t="str">
            <v>Tecnólogos, Técnicos y Auxiliares</v>
          </cell>
          <cell r="J7944" t="str">
            <v>01985075</v>
          </cell>
          <cell r="K7944" t="str">
            <v>DEPARTAMENTO SOLUCIONES TRANSPORTE</v>
          </cell>
        </row>
        <row r="7945">
          <cell r="G7945" t="str">
            <v>TECNÓLOGO-TECNÓLOGA OPERACIÓN MANTENIMIENTO Y SERVICIOS</v>
          </cell>
          <cell r="H7945" t="str">
            <v>Tecnólogos, Técnicos y Auxiliares</v>
          </cell>
          <cell r="I7945" t="str">
            <v>Tecnólogos, Técnicos y Auxiliares</v>
          </cell>
          <cell r="J7945" t="str">
            <v>01337028</v>
          </cell>
          <cell r="K7945" t="str">
            <v>ÁREA CONTROL Y GESTIÓN PÉRDIDAS ENERGÍA</v>
          </cell>
        </row>
        <row r="7946">
          <cell r="G7946" t="str">
            <v>TECNÓLOGO-TECNÓLOGA OPERACIÓN</v>
          </cell>
          <cell r="H7946" t="str">
            <v>Tecnólogos, Técnicos y Auxiliares</v>
          </cell>
          <cell r="I7946" t="str">
            <v>Tecnólogos, Técnicos y Auxiliares</v>
          </cell>
          <cell r="J7946" t="str">
            <v>01312060</v>
          </cell>
          <cell r="K7946" t="str">
            <v>ÁREA OPERACIONES PEQUEÑAS CENTRALES Y PLANTAS DE ENERGÍAS RENOVABLES NO CONVENCIONALES</v>
          </cell>
        </row>
        <row r="7947">
          <cell r="G7947" t="str">
            <v>TECNÓLOGO-TECNÓLOGA OPERACIÓN MANTENIMIENTO Y SERVICIOS</v>
          </cell>
          <cell r="H7947" t="str">
            <v>Tecnólogos, Técnicos y Auxiliares</v>
          </cell>
          <cell r="I7947" t="str">
            <v>Tecnólogos, Técnicos y Auxiliares</v>
          </cell>
          <cell r="J7947" t="str">
            <v>01337330</v>
          </cell>
          <cell r="K7947" t="str">
            <v>ÁREA ALUMBRADO PÚBLICO</v>
          </cell>
        </row>
        <row r="7948">
          <cell r="G7948" t="str">
            <v>TECNÓLOGO-TECNÓLOGA OPERACIÓN</v>
          </cell>
          <cell r="H7948" t="str">
            <v>Tecnólogos, Técnicos y Auxiliares</v>
          </cell>
          <cell r="I7948" t="str">
            <v>Tecnólogos, Técnicos y Auxiliares</v>
          </cell>
          <cell r="J7948" t="str">
            <v>01312033</v>
          </cell>
          <cell r="K7948" t="str">
            <v>ÁREA OPERACIONES TASAJERA</v>
          </cell>
        </row>
        <row r="7949">
          <cell r="G7949" t="str">
            <v>TECNÓLOGO-TECNÓLOGA ADMINISTRATIVO</v>
          </cell>
          <cell r="H7949" t="str">
            <v>Tecnólogos, Técnicos y Auxiliares</v>
          </cell>
          <cell r="I7949" t="str">
            <v>Tecnólogos, Técnicos y Auxiliares</v>
          </cell>
          <cell r="J7949" t="str">
            <v>01337009</v>
          </cell>
          <cell r="K7949" t="str">
            <v>ÁREA DISEÑO E INGENIERÍA TRANSMISIÓN Y DISTRIBUCIÓN ENERGÍA</v>
          </cell>
        </row>
        <row r="7950">
          <cell r="G7950" t="str">
            <v>TECNÓLOGO-TECNÓLOGA MANTENIMIENTO CENTRO DE CONTROL</v>
          </cell>
          <cell r="H7950" t="str">
            <v>Tecnólogos, Técnicos y Auxiliares</v>
          </cell>
          <cell r="I7950" t="str">
            <v>Tecnólogos, Técnicos y Auxiliares</v>
          </cell>
          <cell r="J7950" t="str">
            <v>01987386</v>
          </cell>
          <cell r="K7950" t="str">
            <v>ÁREA TECNOLOGÍAS DE OPERACIÓN</v>
          </cell>
        </row>
        <row r="7951">
          <cell r="G7951" t="str">
            <v>TECNÓLOGO-TECNÓLOGA OPERACIÓN MANTENIMIENTO Y SERVICIOS</v>
          </cell>
          <cell r="H7951" t="str">
            <v>Tecnólogos, Técnicos y Auxiliares</v>
          </cell>
          <cell r="I7951" t="str">
            <v>Tecnólogos, Técnicos y Auxiliares</v>
          </cell>
          <cell r="J7951" t="str">
            <v>01330243</v>
          </cell>
          <cell r="K7951" t="str">
            <v>ÁREA PROYECTOS TRANSMISIÓN Y DISTRIBUCIÓN ENERGÍA 1</v>
          </cell>
        </row>
        <row r="7952">
          <cell r="G7952" t="str">
            <v>TECNÓLOGO-TECNÓLOGA OPERACIÓN MANTENIMIENTO Y SERVICIOS</v>
          </cell>
          <cell r="H7952" t="str">
            <v>Tecnólogos, Técnicos y Auxiliares</v>
          </cell>
          <cell r="I7952" t="str">
            <v>Tecnólogos, Técnicos y Auxiliares</v>
          </cell>
          <cell r="J7952" t="str">
            <v>01337330</v>
          </cell>
          <cell r="K7952" t="str">
            <v>ÁREA ALUMBRADO PÚBLICO</v>
          </cell>
        </row>
        <row r="7953">
          <cell r="G7953" t="str">
            <v>TECNÓLOGO-TECNÓLOGA OPERACIÓN MANTENIMIENTO Y SERVICIOS</v>
          </cell>
          <cell r="H7953" t="str">
            <v>Tecnólogos, Técnicos y Auxiliares</v>
          </cell>
          <cell r="I7953" t="str">
            <v>Tecnólogos, Técnicos y Auxiliares</v>
          </cell>
          <cell r="J7953" t="str">
            <v>01337009</v>
          </cell>
          <cell r="K7953" t="str">
            <v>ÁREA DISEÑO E INGENIERÍA TRANSMISIÓN Y DISTRIBUCIÓN ENERGÍA</v>
          </cell>
        </row>
        <row r="7954">
          <cell r="G7954" t="str">
            <v>TECNÓLOGO-TECNÓLOGA OPERACIÓN</v>
          </cell>
          <cell r="H7954" t="str">
            <v>Tecnólogos, Técnicos y Auxiliares</v>
          </cell>
          <cell r="I7954" t="str">
            <v>Tecnólogos, Técnicos y Auxiliares</v>
          </cell>
          <cell r="J7954" t="str">
            <v>01312033</v>
          </cell>
          <cell r="K7954" t="str">
            <v>ÁREA OPERACIONES TASAJERA</v>
          </cell>
        </row>
        <row r="7955">
          <cell r="G7955" t="str">
            <v>TECNÓLOGO-TECNÓLOGA OPERACIÓN MANTENIMIENTO Y SERVICIOS</v>
          </cell>
          <cell r="H7955" t="str">
            <v>Tecnólogos, Técnicos y Auxiliares</v>
          </cell>
          <cell r="I7955" t="str">
            <v>Tecnólogos, Técnicos y Auxiliares</v>
          </cell>
          <cell r="J7955" t="str">
            <v>01511064</v>
          </cell>
          <cell r="K7955" t="str">
            <v>ÁREA MANTENIMIENTO REDES ALCANTARILLADO</v>
          </cell>
        </row>
        <row r="7956">
          <cell r="G7956" t="str">
            <v>TECNÓLOGO-TECNÓLOGA ADMINISTRATIVO</v>
          </cell>
          <cell r="H7956" t="str">
            <v>Tecnólogos, Técnicos y Auxiliares</v>
          </cell>
          <cell r="I7956" t="str">
            <v>Tecnólogos, Técnicos y Auxiliares</v>
          </cell>
          <cell r="J7956" t="str">
            <v>01980746</v>
          </cell>
          <cell r="K7956" t="str">
            <v>ÁREA SOLUCIONES ABASTECIMIENTO CORPORATIVO Y SOPORTE</v>
          </cell>
        </row>
        <row r="7957">
          <cell r="G7957" t="str">
            <v>TECNÓLOGO-TECNÓLOGA ADMINISTRATIVO</v>
          </cell>
          <cell r="H7957" t="str">
            <v>Tecnólogos, Técnicos y Auxiliares</v>
          </cell>
          <cell r="I7957" t="str">
            <v>Tecnólogos, Técnicos y Auxiliares</v>
          </cell>
          <cell r="J7957" t="str">
            <v>01980562</v>
          </cell>
          <cell r="K7957" t="str">
            <v>ÁREA SEGURIDAD SOCIAL INTEGRAL</v>
          </cell>
        </row>
        <row r="7958">
          <cell r="G7958" t="str">
            <v>TECNÓLOGO-TECNÓLOGA OPERACIÓN</v>
          </cell>
          <cell r="H7958" t="str">
            <v>Tecnólogos, Técnicos y Auxiliares</v>
          </cell>
          <cell r="I7958" t="str">
            <v>Tecnólogos, Técnicos y Auxiliares</v>
          </cell>
          <cell r="J7958" t="str">
            <v>01411053</v>
          </cell>
          <cell r="K7958" t="str">
            <v>ÁREA POTABILIZACIÓN</v>
          </cell>
        </row>
        <row r="7959">
          <cell r="G7959" t="str">
            <v>TECNÓLOGO-TECNÓLOGA OPERACIÓN MANTENIMIENTO Y SERVICIOS</v>
          </cell>
          <cell r="H7959" t="str">
            <v>Tecnólogos, Técnicos y Auxiliares</v>
          </cell>
          <cell r="I7959" t="str">
            <v>Tecnólogos, Técnicos y Auxiliares</v>
          </cell>
          <cell r="J7959" t="str">
            <v>01980282</v>
          </cell>
          <cell r="K7959" t="str">
            <v>ÁREA MONTAJES</v>
          </cell>
        </row>
        <row r="7960">
          <cell r="G7960" t="str">
            <v>TECNÓLOGO-TECNÓLOGA OPERACIÓN MANTENIMIENTO Y SERVICIOS</v>
          </cell>
          <cell r="H7960" t="str">
            <v>Tecnólogos, Técnicos y Auxiliares</v>
          </cell>
          <cell r="I7960" t="str">
            <v>Tecnólogos, Técnicos y Auxiliares</v>
          </cell>
          <cell r="J7960" t="str">
            <v>01980282</v>
          </cell>
          <cell r="K7960" t="str">
            <v>ÁREA MONTAJES</v>
          </cell>
        </row>
        <row r="7961">
          <cell r="G7961" t="str">
            <v>TECNÓLOGO-TECNÓLOGA OPERACIÓN MANTENIMIENTO Y SERVICIOS</v>
          </cell>
          <cell r="H7961" t="str">
            <v>Tecnólogos, Técnicos y Auxiliares</v>
          </cell>
          <cell r="I7961" t="str">
            <v>Tecnólogos, Técnicos y Auxiliares</v>
          </cell>
          <cell r="J7961" t="str">
            <v>01337022</v>
          </cell>
          <cell r="K7961" t="str">
            <v>ÁREA MANTENIMIENTO REDES ZONA METROPOLITANA</v>
          </cell>
        </row>
        <row r="7962">
          <cell r="G7962" t="str">
            <v>TECNÓLOGO-TECNÓLOGA OPERACIÓN MANTENIMIENTO Y SERVICIOS</v>
          </cell>
          <cell r="H7962" t="str">
            <v>Tecnólogos, Técnicos y Auxiliares</v>
          </cell>
          <cell r="I7962" t="str">
            <v>Tecnólogos, Técnicos y Auxiliares</v>
          </cell>
          <cell r="J7962" t="str">
            <v>01312033</v>
          </cell>
          <cell r="K7962" t="str">
            <v>ÁREA OPERACIONES TASAJERA</v>
          </cell>
        </row>
        <row r="7963">
          <cell r="G7963" t="str">
            <v>TECNÓLOGO-TECNÓLOGA OPERACIÓN</v>
          </cell>
          <cell r="H7963" t="str">
            <v>Tecnólogos, Técnicos y Auxiliares</v>
          </cell>
          <cell r="I7963" t="str">
            <v>Tecnólogos, Técnicos y Auxiliares</v>
          </cell>
          <cell r="J7963" t="str">
            <v>01312060</v>
          </cell>
          <cell r="K7963" t="str">
            <v>ÁREA OPERACIONES PEQUEÑAS CENTRALES Y PLANTAS DE ENERGÍAS RENOVABLES NO CONVENCIONALES</v>
          </cell>
        </row>
        <row r="7964">
          <cell r="G7964" t="str">
            <v>TECNÓLOGO-TECNÓLOGA OPERACIÓN MANTENIMIENTO Y SERVICIOS</v>
          </cell>
          <cell r="H7964" t="str">
            <v>Tecnólogos, Técnicos y Auxiliares</v>
          </cell>
          <cell r="I7964" t="str">
            <v>Tecnólogos, Técnicos y Auxiliares</v>
          </cell>
          <cell r="J7964" t="str">
            <v>01411059</v>
          </cell>
          <cell r="K7964" t="str">
            <v>ÁREA MANTENIMIENTO SISTEMA MATRIZ ACUEDUCTO</v>
          </cell>
        </row>
        <row r="7965">
          <cell r="G7965" t="str">
            <v>TECNÓLOGO-TECNÓLOGA OPERACIÓN</v>
          </cell>
          <cell r="H7965" t="str">
            <v>Tecnólogos, Técnicos y Auxiliares</v>
          </cell>
          <cell r="I7965" t="str">
            <v>Tecnólogos, Técnicos y Auxiliares</v>
          </cell>
          <cell r="J7965" t="str">
            <v>01302081</v>
          </cell>
          <cell r="K7965" t="str">
            <v>ÁREA OPERACIONES ITUANGO</v>
          </cell>
        </row>
        <row r="7966">
          <cell r="G7966" t="str">
            <v>TECNÓLOGO-TECNÓLOGA ADMINISTRATIVO</v>
          </cell>
          <cell r="H7966" t="str">
            <v>Tecnólogos, Técnicos y Auxiliares</v>
          </cell>
          <cell r="I7966" t="str">
            <v>Tecnólogos, Técnicos y Auxiliares</v>
          </cell>
          <cell r="J7966" t="str">
            <v>01930739</v>
          </cell>
          <cell r="K7966" t="str">
            <v>DEPARTAMENTO SERVICIOS ADMINISTRATIVOS Y DE TI</v>
          </cell>
        </row>
        <row r="7967">
          <cell r="G7967" t="str">
            <v>TECNÓLOGO-TECNÓLOGA ATENCIÓN Y OPERACIÓN COMERCIAL</v>
          </cell>
          <cell r="H7967" t="str">
            <v>Tecnólogos, Técnicos y Auxiliares</v>
          </cell>
          <cell r="I7967" t="str">
            <v>Tecnólogos, Técnicos y Auxiliares</v>
          </cell>
          <cell r="J7967" t="str">
            <v>01980156</v>
          </cell>
          <cell r="K7967" t="str">
            <v>ÁREA CANAL ESCRITO</v>
          </cell>
        </row>
        <row r="7968">
          <cell r="G7968" t="str">
            <v>TECNÓLOGO-TECNÓLOGA ADMINISTRATIVO</v>
          </cell>
          <cell r="H7968" t="str">
            <v>Tecnólogos, Técnicos y Auxiliares</v>
          </cell>
          <cell r="I7968" t="str">
            <v>Tecnólogos, Técnicos y Auxiliares</v>
          </cell>
          <cell r="J7968" t="str">
            <v>01337005</v>
          </cell>
          <cell r="K7968" t="str">
            <v>ÁREA AMBIENTAL Y SOCIAL TRANSMISIÓN Y DISTRIBUCIÓN ENERGÍA</v>
          </cell>
        </row>
        <row r="7969">
          <cell r="G7969" t="str">
            <v>TECNÓLOGO-TECNÓLOGA ADMINISTRATIVO</v>
          </cell>
          <cell r="H7969" t="str">
            <v>Tecnólogos, Técnicos y Auxiliares</v>
          </cell>
          <cell r="I7969" t="str">
            <v>Tecnólogos, Técnicos y Auxiliares</v>
          </cell>
          <cell r="J7969" t="str">
            <v>01980723</v>
          </cell>
          <cell r="K7969" t="str">
            <v>ÁREA SOLUCIONES INVENTARIOS Y ALMACENES</v>
          </cell>
        </row>
        <row r="7970">
          <cell r="G7970" t="str">
            <v>TECNÓLOGO-TECNÓLOGA ADMINISTRATIVO</v>
          </cell>
          <cell r="H7970" t="str">
            <v>Tecnólogos, Técnicos y Auxiliares</v>
          </cell>
          <cell r="I7970" t="str">
            <v>Tecnólogos, Técnicos y Auxiliares</v>
          </cell>
          <cell r="J7970" t="str">
            <v>01312011</v>
          </cell>
          <cell r="K7970" t="str">
            <v>DEPARTAMENTO GESTIÓN CONTRACTUAL GENERACIÓN ENERGÍA</v>
          </cell>
        </row>
        <row r="7971">
          <cell r="G7971" t="str">
            <v>TECNÓLOGO-TECNÓLOGA ADMINISTRATIVO</v>
          </cell>
          <cell r="H7971" t="str">
            <v>Tecnólogos, Técnicos y Auxiliares</v>
          </cell>
          <cell r="I7971" t="str">
            <v>Tecnólogos, Técnicos y Auxiliares</v>
          </cell>
          <cell r="J7971" t="str">
            <v>01312011</v>
          </cell>
          <cell r="K7971" t="str">
            <v>DEPARTAMENTO GESTIÓN CONTRACTUAL GENERACIÓN ENERGÍA</v>
          </cell>
        </row>
        <row r="7972">
          <cell r="G7972" t="str">
            <v>TECNÓLOGO-TECNÓLOGA OPERACIÓN MANTENIMIENTO Y SERVICIOS</v>
          </cell>
          <cell r="H7972" t="str">
            <v>Tecnólogos, Técnicos y Auxiliares</v>
          </cell>
          <cell r="I7972" t="str">
            <v>Tecnólogos, Técnicos y Auxiliares</v>
          </cell>
          <cell r="J7972" t="str">
            <v>01337027</v>
          </cell>
          <cell r="K7972" t="str">
            <v>ÁREA CONEXIÓN Y VINCULACIÓN DISTRIBUCIÓN ENERGÍA</v>
          </cell>
        </row>
        <row r="7973">
          <cell r="G7973" t="str">
            <v>TECNÓLOGO-TECNÓLOGA ADMINISTRATIVO</v>
          </cell>
          <cell r="H7973" t="str">
            <v>Tecnólogos, Técnicos y Auxiliares</v>
          </cell>
          <cell r="I7973" t="str">
            <v>Tecnólogos, Técnicos y Auxiliares</v>
          </cell>
          <cell r="J7973" t="str">
            <v>01980743</v>
          </cell>
          <cell r="K7973" t="str">
            <v>ÁREA SOLUCIONES ABASTECIMIENTO GENERACIÓN ENERGÍA</v>
          </cell>
        </row>
        <row r="7974">
          <cell r="G7974" t="str">
            <v>TECNÓLOGO-TECNÓLOGA OPERACIÓN MANTENIMIENTO Y SERVICIOS</v>
          </cell>
          <cell r="H7974" t="str">
            <v>Tecnólogos, Técnicos y Auxiliares</v>
          </cell>
          <cell r="I7974" t="str">
            <v>Tecnólogos, Técnicos y Auxiliares</v>
          </cell>
          <cell r="J7974" t="str">
            <v>01337027</v>
          </cell>
          <cell r="K7974" t="str">
            <v>ÁREA CONEXIÓN Y VINCULACIÓN DISTRIBUCIÓN ENERGÍA</v>
          </cell>
        </row>
        <row r="7975">
          <cell r="G7975" t="str">
            <v>TECNÓLOGO-TECNÓLOGA ADMINISTRATIVO</v>
          </cell>
          <cell r="H7975" t="str">
            <v>Tecnólogos, Técnicos y Auxiliares</v>
          </cell>
          <cell r="I7975" t="str">
            <v>Tecnólogos, Técnicos y Auxiliares</v>
          </cell>
          <cell r="J7975" t="str">
            <v>01302081</v>
          </cell>
          <cell r="K7975" t="str">
            <v>ÁREA OPERACIONES ITUANGO</v>
          </cell>
        </row>
        <row r="7976">
          <cell r="G7976" t="str">
            <v>TECNÓLOGO-TECNÓLOGA ADMINISTRATIVO</v>
          </cell>
          <cell r="H7976" t="str">
            <v>Tecnólogos, Técnicos y Auxiliares</v>
          </cell>
          <cell r="I7976" t="str">
            <v>Tecnólogos, Técnicos y Auxiliares</v>
          </cell>
          <cell r="J7976" t="str">
            <v>01302081</v>
          </cell>
          <cell r="K7976" t="str">
            <v>ÁREA OPERACIONES ITUANGO</v>
          </cell>
        </row>
        <row r="7977">
          <cell r="G7977" t="str">
            <v>TECNÓLOGO-TECNÓLOGA OPERACIÓN MANTENIMIENTO Y SERVICIOS</v>
          </cell>
          <cell r="H7977" t="str">
            <v>Tecnólogos, Técnicos y Auxiliares</v>
          </cell>
          <cell r="I7977" t="str">
            <v>Tecnólogos, Técnicos y Auxiliares</v>
          </cell>
          <cell r="J7977" t="str">
            <v>01337029</v>
          </cell>
          <cell r="K7977" t="str">
            <v>ÁREA PROYECTOS TRANSMISIÓN Y DISTRIBUCIÓN ENERGÍA 2</v>
          </cell>
        </row>
        <row r="7978">
          <cell r="G7978" t="str">
            <v>TECNÓLOGO-TECNÓLOGA ADMINISTRATIVO</v>
          </cell>
          <cell r="H7978" t="str">
            <v>Tecnólogos, Técnicos y Auxiliares</v>
          </cell>
          <cell r="I7978" t="str">
            <v>Tecnólogos, Técnicos y Auxiliares</v>
          </cell>
          <cell r="J7978" t="str">
            <v>01980282</v>
          </cell>
          <cell r="K7978" t="str">
            <v>ÁREA MONTAJES</v>
          </cell>
        </row>
        <row r="7979">
          <cell r="G7979" t="str">
            <v>TECNÓLOGO-TECNÓLOGA ADMINISTRATIVO</v>
          </cell>
          <cell r="H7979" t="str">
            <v>Tecnólogos, Técnicos y Auxiliares</v>
          </cell>
          <cell r="I7979" t="str">
            <v>Tecnólogos, Técnicos y Auxiliares</v>
          </cell>
          <cell r="J7979" t="str">
            <v>01980300</v>
          </cell>
          <cell r="K7979" t="str">
            <v>GERENCIA COMUNICACIONES Y RELACIONES EXTERNAS</v>
          </cell>
        </row>
        <row r="7980">
          <cell r="G7980" t="str">
            <v>TECNÓLOGO-TECNÓLOGA OPERACIÓN MANTENIMIENTO Y SERVICIOS</v>
          </cell>
          <cell r="H7980" t="str">
            <v>Tecnólogos, Técnicos y Auxiliares</v>
          </cell>
          <cell r="I7980" t="str">
            <v>Tecnólogos, Técnicos y Auxiliares</v>
          </cell>
          <cell r="J7980" t="str">
            <v>01337024</v>
          </cell>
          <cell r="K7980" t="str">
            <v>ÁREA PROGRAMACIÓN Y SEGUIMIENTO DEL MANTENIMIENTO TRANSMISIÓN Y DISTRIBUCIÓN ENERGÍA</v>
          </cell>
        </row>
        <row r="7981">
          <cell r="G7981" t="str">
            <v>TECNÓLOGO-TECNÓLOGA OPERACIÓN MANTENIMIENTO Y SERVICIOS</v>
          </cell>
          <cell r="H7981" t="str">
            <v>Tecnólogos, Técnicos y Auxiliares</v>
          </cell>
          <cell r="I7981" t="str">
            <v>Tecnólogos, Técnicos y Auxiliares</v>
          </cell>
          <cell r="J7981" t="str">
            <v>01337028</v>
          </cell>
          <cell r="K7981" t="str">
            <v>ÁREA CONTROL Y GESTIÓN PÉRDIDAS ENERGÍA</v>
          </cell>
        </row>
        <row r="7982">
          <cell r="G7982" t="str">
            <v>TECNÓLOGO-TECNÓLOGA ADMINISTRATIVO</v>
          </cell>
          <cell r="H7982" t="str">
            <v>Tecnólogos, Técnicos y Auxiliares</v>
          </cell>
          <cell r="I7982" t="str">
            <v>Tecnólogos, Técnicos y Auxiliares</v>
          </cell>
          <cell r="J7982" t="str">
            <v>01980705</v>
          </cell>
          <cell r="K7982" t="str">
            <v>SUBGERENCIA SOLUCIONES ABASTECIMIENTO</v>
          </cell>
        </row>
        <row r="7983">
          <cell r="G7983" t="str">
            <v>TECNÓLOGO-TECNÓLOGA OPERACIÓN MANTENIMIENTO Y SERVICIOS</v>
          </cell>
          <cell r="H7983" t="str">
            <v>Tecnólogos, Técnicos y Auxiliares</v>
          </cell>
          <cell r="I7983" t="str">
            <v>Tecnólogos, Técnicos y Auxiliares</v>
          </cell>
          <cell r="J7983" t="str">
            <v>01337028</v>
          </cell>
          <cell r="K7983" t="str">
            <v>ÁREA CONTROL Y GESTIÓN PÉRDIDAS ENERGÍA</v>
          </cell>
        </row>
        <row r="7984">
          <cell r="G7984" t="str">
            <v>TECNÓLOGO-TECNÓLOGA ATENCIÓN Y OPERACIÓN COMERCIAL</v>
          </cell>
          <cell r="H7984" t="str">
            <v>Tecnólogos, Técnicos y Auxiliares</v>
          </cell>
          <cell r="I7984" t="str">
            <v>Tecnólogos, Técnicos y Auxiliares</v>
          </cell>
          <cell r="J7984" t="str">
            <v>01980147</v>
          </cell>
          <cell r="K7984" t="str">
            <v>ÁREA GESTIÓN CRÉDITO Y CARTERA</v>
          </cell>
        </row>
        <row r="7985">
          <cell r="G7985" t="str">
            <v>TECNÓLOGO-TECNÓLOGA ATENCIÓN Y OPERACIÓN COMERCIAL</v>
          </cell>
          <cell r="H7985" t="str">
            <v>Tecnólogos, Técnicos y Auxiliares</v>
          </cell>
          <cell r="I7985" t="str">
            <v>Tecnólogos, Técnicos y Auxiliares</v>
          </cell>
          <cell r="J7985" t="str">
            <v>01980156</v>
          </cell>
          <cell r="K7985" t="str">
            <v>ÁREA CANAL ESCRITO</v>
          </cell>
        </row>
        <row r="7986">
          <cell r="G7986" t="str">
            <v>TECNÓLOGO-TECNÓLOGA ATENCIÓN Y OPERACIÓN COMERCIAL</v>
          </cell>
          <cell r="H7986" t="str">
            <v>Tecnólogos, Técnicos y Auxiliares</v>
          </cell>
          <cell r="I7986" t="str">
            <v>Tecnólogos, Técnicos y Auxiliares</v>
          </cell>
          <cell r="J7986" t="str">
            <v>01980156</v>
          </cell>
          <cell r="K7986" t="str">
            <v>ÁREA CANAL ESCRITO</v>
          </cell>
        </row>
        <row r="7987">
          <cell r="G7987" t="str">
            <v>TECNÓLOGO-TECNÓLOGA ATENCIÓN Y OPERACIÓN COMERCIAL</v>
          </cell>
          <cell r="H7987" t="str">
            <v>Tecnólogos, Técnicos y Auxiliares</v>
          </cell>
          <cell r="I7987" t="str">
            <v>Tecnólogos, Técnicos y Auxiliares</v>
          </cell>
          <cell r="J7987" t="str">
            <v>01980147</v>
          </cell>
          <cell r="K7987" t="str">
            <v>ÁREA GESTIÓN CRÉDITO Y CARTERA</v>
          </cell>
        </row>
        <row r="7988">
          <cell r="G7988" t="str">
            <v>TECNÓLOGO-TECNÓLOGA ATENCIÓN Y OPERACIÓN COMERCIAL</v>
          </cell>
          <cell r="H7988" t="str">
            <v>Tecnólogos, Técnicos y Auxiliares</v>
          </cell>
          <cell r="I7988" t="str">
            <v>Tecnólogos, Técnicos y Auxiliares</v>
          </cell>
          <cell r="J7988" t="str">
            <v>01980156</v>
          </cell>
          <cell r="K7988" t="str">
            <v>ÁREA CANAL ESCRITO</v>
          </cell>
        </row>
        <row r="7989">
          <cell r="G7989" t="str">
            <v>TECNÓLOGO-TECNÓLOGA ADMINISTRATIVO</v>
          </cell>
          <cell r="H7989" t="str">
            <v>Tecnólogos, Técnicos y Auxiliares</v>
          </cell>
          <cell r="I7989" t="str">
            <v>Tecnólogos, Técnicos y Auxiliares</v>
          </cell>
          <cell r="J7989" t="str">
            <v>01411024</v>
          </cell>
          <cell r="K7989" t="str">
            <v>ÁREA DISEÑO E INGENIERÍA ACUEDUCTO Y ALCANTARILLADO</v>
          </cell>
        </row>
        <row r="7990">
          <cell r="G7990" t="str">
            <v>TECNÓLOGO-TECNÓLOGA OPERACIÓN MANTENIMIENTO Y SERVICIOS</v>
          </cell>
          <cell r="H7990" t="str">
            <v>Tecnólogos, Técnicos y Auxiliares</v>
          </cell>
          <cell r="I7990" t="str">
            <v>Tecnólogos, Técnicos y Auxiliares</v>
          </cell>
          <cell r="J7990" t="str">
            <v>01312014</v>
          </cell>
          <cell r="K7990" t="str">
            <v>ÁREA INFRAESTRUCTURA CIVIL E HIDROMETEOROLOGÍA GENERACIÓN ENERGÍA</v>
          </cell>
        </row>
        <row r="7991">
          <cell r="G7991" t="str">
            <v>TECNÓLOGO-TECNÓLOGA OPERACIÓN</v>
          </cell>
          <cell r="H7991" t="str">
            <v>Tecnólogos, Técnicos y Auxiliares</v>
          </cell>
          <cell r="I7991" t="str">
            <v>Tecnólogos, Técnicos y Auxiliares</v>
          </cell>
          <cell r="J7991" t="str">
            <v>01411053</v>
          </cell>
          <cell r="K7991" t="str">
            <v>ÁREA POTABILIZACIÓN</v>
          </cell>
        </row>
        <row r="7992">
          <cell r="G7992" t="str">
            <v>TECNÓLOGO-TECNÓLOGA ADMINISTRATIVO</v>
          </cell>
          <cell r="H7992" t="str">
            <v>Tecnólogos, Técnicos y Auxiliares</v>
          </cell>
          <cell r="I7992" t="str">
            <v>Tecnólogos, Técnicos y Auxiliares</v>
          </cell>
          <cell r="J7992" t="str">
            <v>01930738</v>
          </cell>
          <cell r="K7992" t="str">
            <v>DEPARTAMENTO SERVICIOS TALENTO HUMANO</v>
          </cell>
        </row>
        <row r="7993">
          <cell r="G7993" t="str">
            <v>TECNÓLOGO-TECNÓLOGA ATENCIÓN Y OPERACIÓN COMERCIAL</v>
          </cell>
          <cell r="H7993" t="str">
            <v>Tecnólogos, Técnicos y Auxiliares</v>
          </cell>
          <cell r="I7993" t="str">
            <v>Tecnólogos, Técnicos y Auxiliares</v>
          </cell>
          <cell r="J7993" t="str">
            <v>01980156</v>
          </cell>
          <cell r="K7993" t="str">
            <v>ÁREA CANAL ESCRITO</v>
          </cell>
        </row>
        <row r="7994">
          <cell r="G7994" t="str">
            <v>TECNÓLOGO-TECNÓLOGA ATENCIÓN Y OPERACIÓN COMERCIAL</v>
          </cell>
          <cell r="H7994" t="str">
            <v>Tecnólogos, Técnicos y Auxiliares</v>
          </cell>
          <cell r="I7994" t="str">
            <v>Tecnólogos, Técnicos y Auxiliares</v>
          </cell>
          <cell r="J7994" t="str">
            <v>01980156</v>
          </cell>
          <cell r="K7994" t="str">
            <v>ÁREA CANAL ESCRITO</v>
          </cell>
        </row>
        <row r="7995">
          <cell r="G7995" t="str">
            <v>TECNÓLOGO-TECNÓLOGA ADMINISTRATIVO</v>
          </cell>
          <cell r="H7995" t="str">
            <v>Tecnólogos, Técnicos y Auxiliares</v>
          </cell>
          <cell r="I7995" t="str">
            <v>Tecnólogos, Técnicos y Auxiliares</v>
          </cell>
          <cell r="J7995" t="str">
            <v>01337384</v>
          </cell>
          <cell r="K7995" t="str">
            <v>ÁREA GESTIÓN DE INFORMACIÓN TRANSMISIÓN Y DISTRIBUCIÓN ENERGÍA</v>
          </cell>
        </row>
        <row r="7996">
          <cell r="G7996" t="str">
            <v>TECNÓLOGO-TECNÓLOGA ADMINISTRATIVO</v>
          </cell>
          <cell r="H7996" t="str">
            <v>Tecnólogos, Técnicos y Auxiliares</v>
          </cell>
          <cell r="I7996" t="str">
            <v>Tecnólogos, Técnicos y Auxiliares</v>
          </cell>
          <cell r="J7996" t="str">
            <v>01337384</v>
          </cell>
          <cell r="K7996" t="str">
            <v>ÁREA GESTIÓN DE INFORMACIÓN TRANSMISIÓN Y DISTRIBUCIÓN ENERGÍA</v>
          </cell>
        </row>
        <row r="7997">
          <cell r="G7997" t="str">
            <v>TECNÓLOGO-TECNÓLOGA OPERACIÓN MANTENIMIENTO Y SERVICIOS</v>
          </cell>
          <cell r="H7997" t="str">
            <v>Tecnólogos, Técnicos y Auxiliares</v>
          </cell>
          <cell r="I7997" t="str">
            <v>Tecnólogos, Técnicos y Auxiliares</v>
          </cell>
          <cell r="J7997" t="str">
            <v>01411057</v>
          </cell>
          <cell r="K7997" t="str">
            <v>ÁREA VINCULACIÓN Y DESARROLLO URBANÍSTICO ACUEDUCTO Y ALCANTARILLADO</v>
          </cell>
        </row>
        <row r="7998">
          <cell r="G7998" t="str">
            <v>TECNÓLOGO-TECNÓLOGA OPERACIÓN MANTENIMIENTO Y SERVICIOS</v>
          </cell>
          <cell r="H7998" t="str">
            <v>Tecnólogos, Técnicos y Auxiliares</v>
          </cell>
          <cell r="I7998" t="str">
            <v>Tecnólogos, Técnicos y Auxiliares</v>
          </cell>
          <cell r="J7998" t="str">
            <v>01300283</v>
          </cell>
          <cell r="K7998" t="str">
            <v>ÁREA MONTAJES ITUANGO</v>
          </cell>
        </row>
        <row r="7999">
          <cell r="G7999" t="str">
            <v>TECNÓLOGO-TECNÓLOGA ATENCIÓN Y OPERACIÓN COMERCIAL</v>
          </cell>
          <cell r="H7999" t="str">
            <v>Tecnólogos, Técnicos y Auxiliares</v>
          </cell>
          <cell r="I7999" t="str">
            <v>Tecnólogos, Técnicos y Auxiliares</v>
          </cell>
          <cell r="J7999" t="str">
            <v>01980156</v>
          </cell>
          <cell r="K7999" t="str">
            <v>ÁREA CANAL ESCRITO</v>
          </cell>
        </row>
        <row r="8000">
          <cell r="G8000" t="str">
            <v>TECNÓLOGO-TECNÓLOGA ATENCIÓN Y OPERACIÓN COMERCIAL</v>
          </cell>
          <cell r="H8000" t="str">
            <v>Tecnólogos, Técnicos y Auxiliares</v>
          </cell>
          <cell r="I8000" t="str">
            <v>Tecnólogos, Técnicos y Auxiliares</v>
          </cell>
          <cell r="J8000" t="str">
            <v>01980156</v>
          </cell>
          <cell r="K8000" t="str">
            <v>ÁREA CANAL ESCRITO</v>
          </cell>
        </row>
        <row r="8001">
          <cell r="G8001" t="str">
            <v>TECNÓLOGO-TECNÓLOGA ADMINISTRATIVO</v>
          </cell>
          <cell r="H8001" t="str">
            <v>Tecnólogos, Técnicos y Auxiliares</v>
          </cell>
          <cell r="I8001" t="str">
            <v>Tecnólogos, Técnicos y Auxiliares</v>
          </cell>
          <cell r="J8001" t="str">
            <v>01985021</v>
          </cell>
          <cell r="K8001" t="str">
            <v>ÁREA ACTIVO INMOBILIARIO</v>
          </cell>
        </row>
        <row r="8002">
          <cell r="G8002" t="str">
            <v>TECNÓLOGO-TECNÓLOGA ATENCIÓN Y OPERACIÓN COMERCIAL</v>
          </cell>
          <cell r="H8002" t="str">
            <v>Tecnólogos, Técnicos y Auxiliares</v>
          </cell>
          <cell r="I8002" t="str">
            <v>Tecnólogos, Técnicos y Auxiliares</v>
          </cell>
          <cell r="J8002" t="str">
            <v>01980156</v>
          </cell>
          <cell r="K8002" t="str">
            <v>ÁREA CANAL ESCRITO</v>
          </cell>
        </row>
        <row r="8003">
          <cell r="G8003" t="str">
            <v>TECNÓLOGO-TECNÓLOGA OPERACIÓN MANTENIMIENTO Y SERVICIOS</v>
          </cell>
          <cell r="H8003" t="str">
            <v>Tecnólogos, Técnicos y Auxiliares</v>
          </cell>
          <cell r="I8003" t="str">
            <v>Tecnólogos, Técnicos y Auxiliares</v>
          </cell>
          <cell r="J8003" t="str">
            <v>01337384</v>
          </cell>
          <cell r="K8003" t="str">
            <v>ÁREA GESTIÓN DE INFORMACIÓN TRANSMISIÓN Y DISTRIBUCIÓN ENERGÍA</v>
          </cell>
        </row>
        <row r="8004">
          <cell r="G8004" t="str">
            <v>TECNÓLOGO-TECNÓLOGA ADMINISTRATIVO</v>
          </cell>
          <cell r="H8004" t="str">
            <v>Tecnólogos, Técnicos y Auxiliares</v>
          </cell>
          <cell r="I8004" t="str">
            <v>Tecnólogos, Técnicos y Auxiliares</v>
          </cell>
          <cell r="J8004" t="str">
            <v>01411029</v>
          </cell>
          <cell r="K8004" t="str">
            <v>ÁREA PROYECTOS ACUEDUCTO Y ALCANTARILLADO SISTEMA MATRIZ</v>
          </cell>
        </row>
        <row r="8005">
          <cell r="G8005" t="str">
            <v>TECNÓLOGO-TECNÓLOGA ATENCIÓN Y OPERACIÓN COMERCIAL</v>
          </cell>
          <cell r="H8005" t="str">
            <v>Tecnólogos, Técnicos y Auxiliares</v>
          </cell>
          <cell r="I8005" t="str">
            <v>Tecnólogos, Técnicos y Auxiliares</v>
          </cell>
          <cell r="J8005" t="str">
            <v>01980143</v>
          </cell>
          <cell r="K8005" t="str">
            <v>ÁREA GESTIÓN DE INSTALACIONES</v>
          </cell>
        </row>
        <row r="8006">
          <cell r="G8006" t="str">
            <v>TECNÓLOGO-TECNÓLOGA OPERACIÓN MANTENIMIENTO Y SERVICIOS</v>
          </cell>
          <cell r="H8006" t="str">
            <v>Tecnólogos, Técnicos y Auxiliares</v>
          </cell>
          <cell r="I8006" t="str">
            <v>Tecnólogos, Técnicos y Auxiliares</v>
          </cell>
          <cell r="J8006" t="str">
            <v>01411029</v>
          </cell>
          <cell r="K8006" t="str">
            <v>ÁREA PROYECTOS ACUEDUCTO Y ALCANTARILLADO SISTEMA MATRIZ</v>
          </cell>
        </row>
        <row r="8007">
          <cell r="G8007" t="str">
            <v>TECNÓLOGO-TECNÓLOGA OPERACIÓN</v>
          </cell>
          <cell r="H8007" t="str">
            <v>Tecnólogos, Técnicos y Auxiliares</v>
          </cell>
          <cell r="I8007" t="str">
            <v>Tecnólogos, Técnicos y Auxiliares</v>
          </cell>
          <cell r="J8007" t="str">
            <v>01411053</v>
          </cell>
          <cell r="K8007" t="str">
            <v>ÁREA POTABILIZACIÓN</v>
          </cell>
        </row>
        <row r="8008">
          <cell r="G8008" t="str">
            <v>TECNÓLOGO-TECNÓLOGA OPERACIÓN MANTENIMIENTO Y SERVICIOS</v>
          </cell>
          <cell r="H8008" t="str">
            <v>Tecnólogos, Técnicos y Auxiliares</v>
          </cell>
          <cell r="I8008" t="str">
            <v>Tecnólogos, Técnicos y Auxiliares</v>
          </cell>
          <cell r="J8008" t="str">
            <v>01411029</v>
          </cell>
          <cell r="K8008" t="str">
            <v>ÁREA PROYECTOS ACUEDUCTO Y ALCANTARILLADO SISTEMA MATRIZ</v>
          </cell>
        </row>
        <row r="8009">
          <cell r="G8009" t="str">
            <v>TECNÓLOGO-TECNÓLOGA OPERACIÓN MANTENIMIENTO Y SERVICIOS</v>
          </cell>
          <cell r="H8009" t="str">
            <v>Tecnólogos, Técnicos y Auxiliares</v>
          </cell>
          <cell r="I8009" t="str">
            <v>Tecnólogos, Técnicos y Auxiliares</v>
          </cell>
          <cell r="J8009" t="str">
            <v>01980282</v>
          </cell>
          <cell r="K8009" t="str">
            <v>ÁREA MONTAJES</v>
          </cell>
        </row>
        <row r="8010">
          <cell r="G8010" t="str">
            <v>TECNÓLOGO-TECNÓLOGA OPERACIÓN MANTENIMIENTO Y SERVICIOS</v>
          </cell>
          <cell r="H8010" t="str">
            <v>Tecnólogos, Técnicos y Auxiliares</v>
          </cell>
          <cell r="I8010" t="str">
            <v>Tecnólogos, Técnicos y Auxiliares</v>
          </cell>
          <cell r="J8010" t="str">
            <v>01337027</v>
          </cell>
          <cell r="K8010" t="str">
            <v>ÁREA CONEXIÓN Y VINCULACIÓN DISTRIBUCIÓN ENERGÍA</v>
          </cell>
        </row>
        <row r="8011">
          <cell r="G8011" t="str">
            <v>TECNÓLOGO-TECNÓLOGA ADMINISTRATIVO</v>
          </cell>
          <cell r="H8011" t="str">
            <v>Tecnólogos, Técnicos y Auxiliares</v>
          </cell>
          <cell r="I8011" t="str">
            <v>Tecnólogos, Técnicos y Auxiliares</v>
          </cell>
          <cell r="J8011" t="str">
            <v>01975074</v>
          </cell>
          <cell r="K8011" t="str">
            <v>DEPARTAMENTO PROVEEDURÍA</v>
          </cell>
        </row>
        <row r="8012">
          <cell r="G8012" t="str">
            <v>TECNÓLOGO-TECNÓLOGA OPERACIÓN MANTENIMIENTO Y SERVICIOS</v>
          </cell>
          <cell r="H8012" t="str">
            <v>Tecnólogos, Técnicos y Auxiliares</v>
          </cell>
          <cell r="I8012" t="str">
            <v>Tecnólogos, Técnicos y Auxiliares</v>
          </cell>
          <cell r="J8012" t="str">
            <v>01337027</v>
          </cell>
          <cell r="K8012" t="str">
            <v>ÁREA CONEXIÓN Y VINCULACIÓN DISTRIBUCIÓN ENERGÍA</v>
          </cell>
        </row>
        <row r="8013">
          <cell r="G8013" t="str">
            <v>TECNÓLOGO-TECNÓLOGA OPERACIÓN</v>
          </cell>
          <cell r="H8013" t="str">
            <v>Tecnólogos, Técnicos y Auxiliares</v>
          </cell>
          <cell r="I8013" t="str">
            <v>Tecnólogos, Técnicos y Auxiliares</v>
          </cell>
          <cell r="J8013" t="str">
            <v>01411053</v>
          </cell>
          <cell r="K8013" t="str">
            <v>ÁREA POTABILIZACIÓN</v>
          </cell>
        </row>
        <row r="8014">
          <cell r="G8014" t="str">
            <v>TECNÓLOGO-TECNÓLOGA ADMINISTRATIVO</v>
          </cell>
          <cell r="H8014" t="str">
            <v>Tecnólogos, Técnicos y Auxiliares</v>
          </cell>
          <cell r="I8014" t="str">
            <v>Tecnólogos, Técnicos y Auxiliares</v>
          </cell>
          <cell r="J8014" t="str">
            <v>01300223</v>
          </cell>
          <cell r="K8014" t="str">
            <v>SUBGERENCIA DESARROLLO PROYECTO ITUANGO</v>
          </cell>
        </row>
        <row r="8015">
          <cell r="G8015" t="str">
            <v>TECNÓLOGO-TECNÓLOGA OPERACIÓN MANTENIMIENTO Y SERVICIOS</v>
          </cell>
          <cell r="H8015" t="str">
            <v>Tecnólogos, Técnicos y Auxiliares</v>
          </cell>
          <cell r="I8015" t="str">
            <v>Tecnólogos, Técnicos y Auxiliares</v>
          </cell>
          <cell r="J8015" t="str">
            <v>01411029</v>
          </cell>
          <cell r="K8015" t="str">
            <v>ÁREA PROYECTOS ACUEDUCTO Y ALCANTARILLADO SISTEMA MATRIZ</v>
          </cell>
        </row>
        <row r="8016">
          <cell r="G8016" t="str">
            <v>TECNÓLOGO-TECNÓLOGA ADMINISTRATIVO</v>
          </cell>
          <cell r="H8016" t="str">
            <v>Tecnólogos, Técnicos y Auxiliares</v>
          </cell>
          <cell r="I8016" t="str">
            <v>Tecnólogos, Técnicos y Auxiliares</v>
          </cell>
          <cell r="J8016" t="str">
            <v>01411024</v>
          </cell>
          <cell r="K8016" t="str">
            <v>ÁREA DISEÑO E INGENIERÍA ACUEDUCTO Y ALCANTARILLADO</v>
          </cell>
        </row>
        <row r="8017">
          <cell r="G8017" t="str">
            <v>TECNÓLOGO-TECNÓLOGA ATENCIÓN Y OPERACIÓN COMERCIAL</v>
          </cell>
          <cell r="H8017" t="str">
            <v>Tecnólogos, Técnicos y Auxiliares</v>
          </cell>
          <cell r="I8017" t="str">
            <v>Tecnólogos, Técnicos y Auxiliares</v>
          </cell>
          <cell r="J8017" t="str">
            <v>01980143</v>
          </cell>
          <cell r="K8017" t="str">
            <v>ÁREA GESTIÓN DE INSTALACIONES</v>
          </cell>
        </row>
        <row r="8018">
          <cell r="G8018" t="str">
            <v>TECNÓLOGO-TECNÓLOGA ADMINISTRATIVO</v>
          </cell>
          <cell r="H8018" t="str">
            <v>Tecnólogos, Técnicos y Auxiliares</v>
          </cell>
          <cell r="I8018" t="str">
            <v>Tecnólogos, Técnicos y Auxiliares</v>
          </cell>
          <cell r="J8018" t="str">
            <v>01985024</v>
          </cell>
          <cell r="K8018" t="str">
            <v>DEPARTAMENTO MANTENIMIENTO EDIFICIOS</v>
          </cell>
        </row>
        <row r="8019">
          <cell r="G8019" t="str">
            <v>TECNÓLOGO-TECNÓLOGA ADMINISTRATIVO</v>
          </cell>
          <cell r="H8019" t="str">
            <v>Tecnólogos, Técnicos y Auxiliares</v>
          </cell>
          <cell r="I8019" t="str">
            <v>Tecnólogos, Técnicos y Auxiliares</v>
          </cell>
          <cell r="J8019" t="str">
            <v>01312004</v>
          </cell>
          <cell r="K8019" t="str">
            <v>ÁREA AMBIENTAL Y SOCIAL GENERACIÓN ENERGÍA</v>
          </cell>
        </row>
        <row r="8020">
          <cell r="G8020" t="str">
            <v>FACILITADOR-FACILITADORA DE SOLUCIONES</v>
          </cell>
          <cell r="H8020" t="str">
            <v>Sostenimiento</v>
          </cell>
          <cell r="I8020" t="str">
            <v>Sostenimiento</v>
          </cell>
          <cell r="J8020" t="str">
            <v>01985075</v>
          </cell>
          <cell r="K8020" t="str">
            <v>DEPARTAMENTO SOLUCIONES TRANSPORTE</v>
          </cell>
        </row>
        <row r="8021">
          <cell r="G8021" t="str">
            <v>TECNÓLOGO-TECNÓLOGA ATENCIÓN Y OPERACIÓN COMERCIAL</v>
          </cell>
          <cell r="H8021" t="str">
            <v>Tecnólogos, Técnicos y Auxiliares</v>
          </cell>
          <cell r="I8021" t="str">
            <v>Tecnólogos, Técnicos y Auxiliares</v>
          </cell>
          <cell r="J8021" t="str">
            <v>01980147</v>
          </cell>
          <cell r="K8021" t="str">
            <v>ÁREA GESTIÓN CRÉDITO Y CARTERA</v>
          </cell>
        </row>
        <row r="8022">
          <cell r="G8022" t="str">
            <v>TECNÓLOGO-TECNÓLOGA OPERACIÓN MANTENIMIENTO Y SERVICIOS</v>
          </cell>
          <cell r="H8022" t="str">
            <v>Tecnólogos, Técnicos y Auxiliares</v>
          </cell>
          <cell r="I8022" t="str">
            <v>Tecnólogos, Técnicos y Auxiliares</v>
          </cell>
          <cell r="J8022" t="str">
            <v>01411031</v>
          </cell>
          <cell r="K8022" t="str">
            <v>ÁREA INTERVENCIONES EN INFRAESTRUCTURA ACUEDUCTO Y ALCANTARILLADO</v>
          </cell>
        </row>
        <row r="8023">
          <cell r="G8023" t="str">
            <v>TECNÓLOGO-TECNÓLOGA ADMINISTRATIVO</v>
          </cell>
          <cell r="H8023" t="str">
            <v>Tecnólogos, Técnicos y Auxiliares</v>
          </cell>
          <cell r="I8023" t="str">
            <v>Tecnólogos, Técnicos y Auxiliares</v>
          </cell>
          <cell r="J8023" t="str">
            <v>01980562</v>
          </cell>
          <cell r="K8023" t="str">
            <v>ÁREA SEGURIDAD SOCIAL INTEGRAL</v>
          </cell>
        </row>
        <row r="8024">
          <cell r="G8024" t="str">
            <v>TECNÓLOGO-TECNÓLOGA ADMINISTRATIVO</v>
          </cell>
          <cell r="H8024" t="str">
            <v>Tecnólogos, Técnicos y Auxiliares</v>
          </cell>
          <cell r="I8024" t="str">
            <v>Tecnólogos, Técnicos y Auxiliares</v>
          </cell>
          <cell r="J8024" t="str">
            <v>01980700</v>
          </cell>
          <cell r="K8024" t="str">
            <v>GERENCIA ABASTECIMIENTO Y LOGÍSTICA</v>
          </cell>
        </row>
        <row r="8025">
          <cell r="G8025" t="str">
            <v>TECNÓLOGO-TECNÓLOGA ADMINISTRATIVO</v>
          </cell>
          <cell r="H8025" t="str">
            <v>Tecnólogos, Técnicos y Auxiliares</v>
          </cell>
          <cell r="I8025" t="str">
            <v>Tecnólogos, Técnicos y Auxiliares</v>
          </cell>
          <cell r="J8025" t="str">
            <v>01980562</v>
          </cell>
          <cell r="K8025" t="str">
            <v>ÁREA SEGURIDAD SOCIAL INTEGRAL</v>
          </cell>
        </row>
        <row r="8026">
          <cell r="G8026" t="str">
            <v>TECNÓLOGO-TECNÓLOGA ADMINISTRATIVO</v>
          </cell>
          <cell r="H8026" t="str">
            <v>Tecnólogos, Técnicos y Auxiliares</v>
          </cell>
          <cell r="I8026" t="str">
            <v>Tecnólogos, Técnicos y Auxiliares</v>
          </cell>
          <cell r="J8026" t="str">
            <v>01980562</v>
          </cell>
          <cell r="K8026" t="str">
            <v>ÁREA SEGURIDAD SOCIAL INTEGRAL</v>
          </cell>
        </row>
        <row r="8027">
          <cell r="G8027" t="str">
            <v>TECNÓLOGO-TECNÓLOGA OPERACIÓN MANTENIMIENTO Y SERVICIOS</v>
          </cell>
          <cell r="H8027" t="str">
            <v>Tecnólogos, Técnicos y Auxiliares</v>
          </cell>
          <cell r="I8027" t="str">
            <v>Tecnólogos, Técnicos y Auxiliares</v>
          </cell>
          <cell r="J8027" t="str">
            <v>01312043</v>
          </cell>
          <cell r="K8027" t="str">
            <v>ÁREA OPERACIONES PORCE</v>
          </cell>
        </row>
        <row r="8028">
          <cell r="G8028" t="str">
            <v>TECNÓLOGO-TECNÓLOGA ADMINISTRATIVO</v>
          </cell>
          <cell r="H8028" t="str">
            <v>Tecnólogos, Técnicos y Auxiliares</v>
          </cell>
          <cell r="I8028" t="str">
            <v>Tecnólogos, Técnicos y Auxiliares</v>
          </cell>
          <cell r="J8028" t="str">
            <v>01980562</v>
          </cell>
          <cell r="K8028" t="str">
            <v>ÁREA SEGURIDAD SOCIAL INTEGRAL</v>
          </cell>
        </row>
        <row r="8029">
          <cell r="G8029" t="str">
            <v>TECNÓLOGO-TECNÓLOGA ADMINISTRATIVO</v>
          </cell>
          <cell r="H8029" t="str">
            <v>Tecnólogos, Técnicos y Auxiliares</v>
          </cell>
          <cell r="I8029" t="str">
            <v>Tecnólogos, Técnicos y Auxiliares</v>
          </cell>
          <cell r="J8029" t="str">
            <v>01980562</v>
          </cell>
          <cell r="K8029" t="str">
            <v>ÁREA SEGURIDAD SOCIAL INTEGRAL</v>
          </cell>
        </row>
        <row r="8030">
          <cell r="G8030" t="str">
            <v>TECNÓLOGO-TECNÓLOGA ADMINISTRATIVO</v>
          </cell>
          <cell r="H8030" t="str">
            <v>Tecnólogos, Técnicos y Auxiliares</v>
          </cell>
          <cell r="I8030" t="str">
            <v>Tecnólogos, Técnicos y Auxiliares</v>
          </cell>
          <cell r="J8030" t="str">
            <v>01980746</v>
          </cell>
          <cell r="K8030" t="str">
            <v>ÁREA SOLUCIONES ABASTECIMIENTO CORPORATIVO Y SOPORTE</v>
          </cell>
        </row>
        <row r="8031">
          <cell r="G8031" t="str">
            <v>TECNÓLOGO-TECNÓLOGA OPERACIÓN MANTENIMIENTO Y SERVICIOS</v>
          </cell>
          <cell r="H8031" t="str">
            <v>Tecnólogos, Técnicos y Auxiliares</v>
          </cell>
          <cell r="I8031" t="str">
            <v>Tecnólogos, Técnicos y Auxiliares</v>
          </cell>
          <cell r="J8031" t="str">
            <v>01337028</v>
          </cell>
          <cell r="K8031" t="str">
            <v>ÁREA CONTROL Y GESTIÓN PÉRDIDAS ENERGÍA</v>
          </cell>
        </row>
        <row r="8032">
          <cell r="G8032" t="str">
            <v>TECNÓLOGO-TECNÓLOGA OPERACIÓN MANTENIMIENTO Y SERVICIOS</v>
          </cell>
          <cell r="H8032" t="str">
            <v>Tecnólogos, Técnicos y Auxiliares</v>
          </cell>
          <cell r="I8032" t="str">
            <v>Tecnólogos, Técnicos y Auxiliares</v>
          </cell>
          <cell r="J8032" t="str">
            <v>01337027</v>
          </cell>
          <cell r="K8032" t="str">
            <v>ÁREA CONEXIÓN Y VINCULACIÓN DISTRIBUCIÓN ENERGÍA</v>
          </cell>
        </row>
        <row r="8033">
          <cell r="G8033" t="str">
            <v>TECNÓLOGO-TECNÓLOGA OPERACIÓN</v>
          </cell>
          <cell r="H8033" t="str">
            <v>Tecnólogos, Técnicos y Auxiliares</v>
          </cell>
          <cell r="I8033" t="str">
            <v>Tecnólogos, Técnicos y Auxiliares</v>
          </cell>
          <cell r="J8033" t="str">
            <v>01302081</v>
          </cell>
          <cell r="K8033" t="str">
            <v>ÁREA OPERACIONES ITUANGO</v>
          </cell>
        </row>
        <row r="8034">
          <cell r="G8034" t="str">
            <v>TECNÓLOGO-TECNÓLOGA ADMINISTRATIVO</v>
          </cell>
          <cell r="H8034" t="str">
            <v>Tecnólogos, Técnicos y Auxiliares</v>
          </cell>
          <cell r="I8034" t="str">
            <v>Tecnólogos, Técnicos y Auxiliares</v>
          </cell>
          <cell r="J8034" t="str">
            <v>01300283</v>
          </cell>
          <cell r="K8034" t="str">
            <v>ÁREA MONTAJES ITUANGO</v>
          </cell>
        </row>
        <row r="8035">
          <cell r="G8035" t="str">
            <v>TECNÓLOGO-TECNÓLOGA OPERACIÓN MANTENIMIENTO Y SERVICIOS</v>
          </cell>
          <cell r="H8035" t="str">
            <v>Tecnólogos, Técnicos y Auxiliares</v>
          </cell>
          <cell r="I8035" t="str">
            <v>Tecnólogos, Técnicos y Auxiliares</v>
          </cell>
          <cell r="J8035" t="str">
            <v>01727192</v>
          </cell>
          <cell r="K8035" t="str">
            <v>ÁREA VINCULACIÓN CLIENTES GAS</v>
          </cell>
        </row>
        <row r="8036">
          <cell r="G8036" t="str">
            <v>TECNÓLOGO-TECNÓLOGA OPERACIÓN MANTENIMIENTO Y SERVICIOS</v>
          </cell>
          <cell r="H8036" t="str">
            <v>Tecnólogos, Técnicos y Auxiliares</v>
          </cell>
          <cell r="I8036" t="str">
            <v>Tecnólogos, Técnicos y Auxiliares</v>
          </cell>
          <cell r="J8036" t="str">
            <v>01411031</v>
          </cell>
          <cell r="K8036" t="str">
            <v>ÁREA INTERVENCIONES EN INFRAESTRUCTURA ACUEDUCTO Y ALCANTARILLADO</v>
          </cell>
        </row>
        <row r="8037">
          <cell r="G8037" t="str">
            <v>TECNÓLOGO-TECNÓLOGA ADMINISTRATIVO</v>
          </cell>
          <cell r="H8037" t="str">
            <v>Tecnólogos, Técnicos y Auxiliares</v>
          </cell>
          <cell r="I8037" t="str">
            <v>Tecnólogos, Técnicos y Auxiliares</v>
          </cell>
          <cell r="J8037" t="str">
            <v>01980315</v>
          </cell>
          <cell r="K8037" t="str">
            <v>ÁREA COMUNICACIONES Y MARCA</v>
          </cell>
        </row>
        <row r="8038">
          <cell r="G8038" t="str">
            <v>PROFESIONAL RURAL DE LA SALUD</v>
          </cell>
          <cell r="H8038" t="str">
            <v>Profesionales</v>
          </cell>
          <cell r="I8038" t="str">
            <v>Profesionales</v>
          </cell>
          <cell r="J8038" t="str">
            <v>01965170</v>
          </cell>
          <cell r="K8038" t="str">
            <v>ÁREA SERVICIO MÉDICO</v>
          </cell>
        </row>
        <row r="8039">
          <cell r="G8039" t="str">
            <v>PROFESIONAL RURAL DE LA SALUD</v>
          </cell>
          <cell r="H8039" t="str">
            <v>Profesionales</v>
          </cell>
          <cell r="I8039" t="str">
            <v>Profesionales</v>
          </cell>
          <cell r="J8039" t="str">
            <v>01965170</v>
          </cell>
          <cell r="K8039" t="str">
            <v>ÁREA SERVICIO MÉDICO</v>
          </cell>
        </row>
        <row r="8040">
          <cell r="G8040" t="str">
            <v>PROFESIONAL RURAL DE LA SALUD</v>
          </cell>
          <cell r="H8040" t="str">
            <v>Profesionales</v>
          </cell>
          <cell r="I8040" t="str">
            <v>Profesionales</v>
          </cell>
          <cell r="J8040" t="str">
            <v>01965170</v>
          </cell>
          <cell r="K8040" t="str">
            <v>ÁREA SERVICIO MÉDICO</v>
          </cell>
        </row>
        <row r="8041">
          <cell r="G8041" t="str">
            <v>AUXILIAR SOPORTE OPERATIVO Y ADMINISTRATIVO</v>
          </cell>
          <cell r="H8041" t="str">
            <v>Tecnólogos, Técnicos y Auxiliares</v>
          </cell>
          <cell r="I8041" t="str">
            <v>Tecnólogos, Técnicos y Auxiliares</v>
          </cell>
          <cell r="J8041" t="str">
            <v>01980159</v>
          </cell>
          <cell r="K8041" t="str">
            <v>ÁREA CANAL REGIONAL</v>
          </cell>
        </row>
        <row r="8042">
          <cell r="G8042" t="str">
            <v>FACILITADOR-FACILITADORA DE SOLUCIONES</v>
          </cell>
          <cell r="H8042" t="str">
            <v>Sostenimiento</v>
          </cell>
          <cell r="I8042" t="str">
            <v>Sostenimiento</v>
          </cell>
          <cell r="J8042" t="str">
            <v>01312015</v>
          </cell>
          <cell r="K8042" t="str">
            <v>ÁREA CENTRO DE CONTROL Y PROGRAMACIÓN PRODUCCIÓN ENERGÍA</v>
          </cell>
        </row>
        <row r="8043">
          <cell r="G8043" t="str">
            <v xml:space="preserve">OFICIAL CONDUCCIÓN OPERACIÓN Y MANTENIMIENTO ENERGÍA </v>
          </cell>
          <cell r="H8043" t="str">
            <v>Sostenimiento</v>
          </cell>
          <cell r="I8043" t="str">
            <v>Sostenimiento</v>
          </cell>
          <cell r="J8043" t="str">
            <v>01337026</v>
          </cell>
          <cell r="K8043" t="str">
            <v>ÁREA MANTENIMIENTO REDES ZONA NORDESTE, BAJO CAUCA Y NORTE</v>
          </cell>
        </row>
        <row r="8044">
          <cell r="G8044" t="str">
            <v>FACILITADOR-FACILITADORA DE SOLUCIONES</v>
          </cell>
          <cell r="H8044" t="str">
            <v>Sostenimiento</v>
          </cell>
          <cell r="I8044" t="str">
            <v>Sostenimiento</v>
          </cell>
          <cell r="J8044" t="str">
            <v>01337023</v>
          </cell>
          <cell r="K8044" t="str">
            <v>ÁREA MANTENIMIENTO REDES ZONA ORIENTE Y SUROESTE</v>
          </cell>
        </row>
        <row r="8045">
          <cell r="G8045" t="str">
            <v>FACILITADOR-FACILITADORA DE SOLUCIONES</v>
          </cell>
          <cell r="H8045" t="str">
            <v>Sostenimiento</v>
          </cell>
          <cell r="I8045" t="str">
            <v>Sostenimiento</v>
          </cell>
          <cell r="J8045" t="str">
            <v>01411054</v>
          </cell>
          <cell r="K8045" t="str">
            <v>ÁREA MANTENIMIENTO REDES SECUNDARIAS ACUEDUCTO</v>
          </cell>
        </row>
        <row r="8046">
          <cell r="G8046" t="str">
            <v>FACILITADOR-FACILITADORA DE SOLUCIONES</v>
          </cell>
          <cell r="H8046" t="str">
            <v>Sostenimiento</v>
          </cell>
          <cell r="I8046" t="str">
            <v>Sostenimiento</v>
          </cell>
          <cell r="J8046" t="str">
            <v>01985075</v>
          </cell>
          <cell r="K8046" t="str">
            <v>DEPARTAMENTO SOLUCIONES TRANSPORTE</v>
          </cell>
        </row>
        <row r="8047">
          <cell r="G8047" t="str">
            <v>AUXILIAR SOPORTE OPERATIVO Y ADMINISTRATIVO</v>
          </cell>
          <cell r="H8047" t="str">
            <v>Tecnólogos, Técnicos y Auxiliares</v>
          </cell>
          <cell r="I8047" t="str">
            <v>Tecnólogos, Técnicos y Auxiliares</v>
          </cell>
          <cell r="J8047" t="str">
            <v>01337023</v>
          </cell>
          <cell r="K8047" t="str">
            <v>ÁREA MANTENIMIENTO REDES ZONA ORIENTE Y SUROESTE</v>
          </cell>
        </row>
        <row r="8048">
          <cell r="G8048" t="str">
            <v>AUXILIAR SOPORTE OPERATIVO Y ADMINISTRATIVO</v>
          </cell>
          <cell r="H8048" t="str">
            <v>Tecnólogos, Técnicos y Auxiliares</v>
          </cell>
          <cell r="I8048" t="str">
            <v>Tecnólogos, Técnicos y Auxiliares</v>
          </cell>
          <cell r="J8048" t="str">
            <v>01980159</v>
          </cell>
          <cell r="K8048" t="str">
            <v>ÁREA CANAL REGIONAL</v>
          </cell>
        </row>
        <row r="8049">
          <cell r="G8049" t="str">
            <v>AUXILIAR SOPORTE OPERATIVO Y ADMINISTRATIVO</v>
          </cell>
          <cell r="H8049" t="str">
            <v>Tecnólogos, Técnicos y Auxiliares</v>
          </cell>
          <cell r="I8049" t="str">
            <v>Tecnólogos, Técnicos y Auxiliares</v>
          </cell>
          <cell r="J8049" t="str">
            <v>01337023</v>
          </cell>
          <cell r="K8049" t="str">
            <v>ÁREA MANTENIMIENTO REDES ZONA ORIENTE Y SUROESTE</v>
          </cell>
        </row>
        <row r="8050">
          <cell r="G8050" t="str">
            <v>AUXILIAR SOPORTE OPERATIVO Y ADMINISTRATIVO</v>
          </cell>
          <cell r="H8050" t="str">
            <v>Tecnólogos, Técnicos y Auxiliares</v>
          </cell>
          <cell r="I8050" t="str">
            <v>Tecnólogos, Técnicos y Auxiliares</v>
          </cell>
          <cell r="J8050" t="str">
            <v>01980159</v>
          </cell>
          <cell r="K8050" t="str">
            <v>ÁREA CANAL REGIONAL</v>
          </cell>
        </row>
        <row r="8051">
          <cell r="G8051" t="str">
            <v>AUXILIAR SOPORTE OPERATIVO Y ADMINISTRATIVO</v>
          </cell>
          <cell r="H8051" t="str">
            <v>Tecnólogos, Técnicos y Auxiliares</v>
          </cell>
          <cell r="I8051" t="str">
            <v>Tecnólogos, Técnicos y Auxiliares</v>
          </cell>
          <cell r="J8051" t="str">
            <v>01337023</v>
          </cell>
          <cell r="K8051" t="str">
            <v>ÁREA MANTENIMIENTO REDES ZONA ORIENTE Y SUROESTE</v>
          </cell>
        </row>
        <row r="8052">
          <cell r="G8052" t="str">
            <v>FACILITADOR-FACILITADORA DE SOLUCIONES</v>
          </cell>
          <cell r="H8052" t="str">
            <v>Sostenimiento</v>
          </cell>
          <cell r="I8052" t="str">
            <v>Sostenimiento</v>
          </cell>
          <cell r="J8052" t="str">
            <v>01337022</v>
          </cell>
          <cell r="K8052" t="str">
            <v>ÁREA MANTENIMIENTO REDES ZONA METROPOLITANA</v>
          </cell>
        </row>
        <row r="8053">
          <cell r="G8053" t="str">
            <v>FACILITADOR-FACILITADORA DE SOLUCIONES</v>
          </cell>
          <cell r="H8053" t="str">
            <v>Sostenimiento</v>
          </cell>
          <cell r="I8053" t="str">
            <v>Sostenimiento</v>
          </cell>
          <cell r="J8053" t="str">
            <v>01980294</v>
          </cell>
          <cell r="K8053" t="str">
            <v>ÁREA LABORATORIOS</v>
          </cell>
        </row>
        <row r="8054">
          <cell r="G8054" t="str">
            <v>TECNÓLOGO-TECNÓLOGA OPERACIÓN Y MANTENIMIENTO SUBESTACIONES Y LÍNEAS</v>
          </cell>
          <cell r="H8054" t="str">
            <v>Tecnólogos, Técnicos y Auxiliares</v>
          </cell>
          <cell r="I8054" t="str">
            <v>Tecnólogos, Técnicos y Auxiliares</v>
          </cell>
          <cell r="J8054" t="str">
            <v>01337280</v>
          </cell>
          <cell r="K8054" t="str">
            <v>ÁREA SUBESTACIONES Y LÍNEAS</v>
          </cell>
        </row>
        <row r="8055">
          <cell r="G8055" t="str">
            <v>TECNÓLOGO-TECNÓLOGA OPERACIÓN MANTENIMIENTO Y SERVICIOS</v>
          </cell>
          <cell r="H8055" t="str">
            <v>Tecnólogos, Técnicos y Auxiliares</v>
          </cell>
          <cell r="I8055" t="str">
            <v>Tecnólogos, Técnicos y Auxiliares</v>
          </cell>
          <cell r="J8055" t="str">
            <v>01411056</v>
          </cell>
          <cell r="K8055" t="str">
            <v>ÁREA MANTENIMIENTO EQUIPOS ACUEDUCTO</v>
          </cell>
        </row>
        <row r="8056">
          <cell r="G8056" t="str">
            <v>TECNÓLOGO-TECNÓLOGA AUXILIAR ATENCIÓN Y OPERACIÓN COMERCIAL</v>
          </cell>
          <cell r="H8056" t="str">
            <v>Tecnólogos, Técnicos y Auxiliares</v>
          </cell>
          <cell r="I8056" t="str">
            <v>Tecnólogos, Técnicos y Auxiliares</v>
          </cell>
          <cell r="J8056" t="str">
            <v>01980159</v>
          </cell>
          <cell r="K8056" t="str">
            <v>ÁREA CANAL REGIONAL</v>
          </cell>
        </row>
        <row r="8057">
          <cell r="G8057" t="str">
            <v>TECNÓLOGO-TECNÓLOGA AUXILIAR ATENCIÓN Y OPERACIÓN COMERCIAL</v>
          </cell>
          <cell r="H8057" t="str">
            <v>Tecnólogos, Técnicos y Auxiliares</v>
          </cell>
          <cell r="I8057" t="str">
            <v>Tecnólogos, Técnicos y Auxiliares</v>
          </cell>
          <cell r="J8057" t="str">
            <v>01980159</v>
          </cell>
          <cell r="K8057" t="str">
            <v>ÁREA CANAL REGIONAL</v>
          </cell>
        </row>
        <row r="8058">
          <cell r="G8058" t="str">
            <v>TECNÓLOGO-TECNÓLOGA AUXILIAR ATENCIÓN Y OPERACIÓN COMERCIAL</v>
          </cell>
          <cell r="H8058" t="str">
            <v>Tecnólogos, Técnicos y Auxiliares</v>
          </cell>
          <cell r="I8058" t="str">
            <v>Tecnólogos, Técnicos y Auxiliares</v>
          </cell>
          <cell r="J8058" t="str">
            <v>01980159</v>
          </cell>
          <cell r="K8058" t="str">
            <v>ÁREA CANAL REGIONAL</v>
          </cell>
        </row>
        <row r="8059">
          <cell r="G8059" t="str">
            <v>TECNÓLOGO-TECNÓLOGA AUXILIAR ATENCIÓN Y OPERACIÓN COMERCIAL</v>
          </cell>
          <cell r="H8059" t="str">
            <v>Tecnólogos, Técnicos y Auxiliares</v>
          </cell>
          <cell r="I8059" t="str">
            <v>Tecnólogos, Técnicos y Auxiliares</v>
          </cell>
          <cell r="J8059" t="str">
            <v>01980155</v>
          </cell>
          <cell r="K8059" t="str">
            <v>ÁREA CANAL DIGITAL Y SOPORTE</v>
          </cell>
        </row>
        <row r="8060">
          <cell r="G8060" t="str">
            <v>TECNÓLOGO-TECNÓLOGA AUXILIAR</v>
          </cell>
          <cell r="H8060" t="str">
            <v>Tecnólogos, Técnicos y Auxiliares</v>
          </cell>
          <cell r="I8060" t="str">
            <v>Tecnólogos, Técnicos y Auxiliares</v>
          </cell>
          <cell r="J8060" t="str">
            <v>01337028</v>
          </cell>
          <cell r="K8060" t="str">
            <v>ÁREA CONTROL Y GESTIÓN PÉRDIDAS ENERGÍA</v>
          </cell>
        </row>
        <row r="8061">
          <cell r="G8061" t="str">
            <v>TECNÓLOGO-TECNÓLOGA AUXILIAR ATENCIÓN Y OPERACIÓN COMERCIAL</v>
          </cell>
          <cell r="H8061" t="str">
            <v>Tecnólogos, Técnicos y Auxiliares</v>
          </cell>
          <cell r="I8061" t="str">
            <v>Tecnólogos, Técnicos y Auxiliares</v>
          </cell>
          <cell r="J8061" t="str">
            <v>01980159</v>
          </cell>
          <cell r="K8061" t="str">
            <v>ÁREA CANAL REGIONAL</v>
          </cell>
        </row>
        <row r="8062">
          <cell r="G8062" t="str">
            <v>TECNÓLOGO-TECNÓLOGA AUXILIAR ATENCIÓN Y OPERACIÓN COMERCIAL</v>
          </cell>
          <cell r="H8062" t="str">
            <v>Tecnólogos, Técnicos y Auxiliares</v>
          </cell>
          <cell r="I8062" t="str">
            <v>Tecnólogos, Técnicos y Auxiliares</v>
          </cell>
          <cell r="J8062" t="str">
            <v>01980159</v>
          </cell>
          <cell r="K8062" t="str">
            <v>ÁREA CANAL REGIONAL</v>
          </cell>
        </row>
        <row r="8063">
          <cell r="G8063" t="str">
            <v>TECNÓLOGO-TECNÓLOGA AUXILIAR ATENCIÓN Y OPERACIÓN COMERCIAL</v>
          </cell>
          <cell r="H8063" t="str">
            <v>Tecnólogos, Técnicos y Auxiliares</v>
          </cell>
          <cell r="I8063" t="str">
            <v>Tecnólogos, Técnicos y Auxiliares</v>
          </cell>
          <cell r="J8063" t="str">
            <v>01980158</v>
          </cell>
          <cell r="K8063" t="str">
            <v>ÁREA CANAL METROPOLITANO</v>
          </cell>
        </row>
        <row r="8064">
          <cell r="G8064" t="str">
            <v>TECNÓLOGO-TECNÓLOGA AUXILIAR ATENCIÓN Y OPERACIÓN COMERCIAL</v>
          </cell>
          <cell r="H8064" t="str">
            <v>Tecnólogos, Técnicos y Auxiliares</v>
          </cell>
          <cell r="I8064" t="str">
            <v>Tecnólogos, Técnicos y Auxiliares</v>
          </cell>
          <cell r="J8064" t="str">
            <v>01980158</v>
          </cell>
          <cell r="K8064" t="str">
            <v>ÁREA CANAL METROPOLITANO</v>
          </cell>
        </row>
        <row r="8065">
          <cell r="G8065" t="str">
            <v>TECNÓLOGO-TECNÓLOGA AUXILIAR ATENCIÓN Y OPERACIÓN COMERCIAL</v>
          </cell>
          <cell r="H8065" t="str">
            <v>Tecnólogos, Técnicos y Auxiliares</v>
          </cell>
          <cell r="I8065" t="str">
            <v>Tecnólogos, Técnicos y Auxiliares</v>
          </cell>
          <cell r="J8065" t="str">
            <v>01980158</v>
          </cell>
          <cell r="K8065" t="str">
            <v>ÁREA CANAL METROPOLITANO</v>
          </cell>
        </row>
        <row r="8066">
          <cell r="G8066" t="str">
            <v>TECNÓLOGO-TECNÓLOGA AUXILIAR ATENCIÓN Y OPERACIÓN COMERCIAL</v>
          </cell>
          <cell r="H8066" t="str">
            <v>Tecnólogos, Técnicos y Auxiliares</v>
          </cell>
          <cell r="I8066" t="str">
            <v>Tecnólogos, Técnicos y Auxiliares</v>
          </cell>
          <cell r="J8066" t="str">
            <v>01980158</v>
          </cell>
          <cell r="K8066" t="str">
            <v>ÁREA CANAL METROPOLITANO</v>
          </cell>
        </row>
        <row r="8067">
          <cell r="G8067" t="str">
            <v>LíDER OPERACIÓN INTEGRADA</v>
          </cell>
          <cell r="H8067" t="str">
            <v>Tecnólogos, Técnicos y Auxiliares</v>
          </cell>
          <cell r="I8067" t="str">
            <v>Tecnólogos, Técnicos y Auxiliares</v>
          </cell>
          <cell r="J8067" t="str">
            <v>01411054</v>
          </cell>
          <cell r="K8067" t="str">
            <v>ÁREA MANTENIMIENTO REDES SECUNDARIAS ACUEDUCTO</v>
          </cell>
        </row>
        <row r="8068">
          <cell r="G8068" t="str">
            <v>LÍDER OPERACIÓN INTEGRADA</v>
          </cell>
          <cell r="H8068" t="str">
            <v>Tecnólogos, Técnicos y Auxiliares</v>
          </cell>
          <cell r="I8068" t="str">
            <v>Tecnólogos, Técnicos y Auxiliares</v>
          </cell>
          <cell r="J8068" t="str">
            <v>01312044</v>
          </cell>
          <cell r="K8068" t="str">
            <v>PORCE III</v>
          </cell>
        </row>
        <row r="8069">
          <cell r="G8069" t="str">
            <v>TECNÓLOGO-TECNÓLOGA OPERACIÓN Y MANTENIMIENTO SUBESTACIONES Y LÍNEAS</v>
          </cell>
          <cell r="H8069" t="str">
            <v>Tecnólogos, Técnicos y Auxiliares</v>
          </cell>
          <cell r="I8069" t="str">
            <v>Tecnólogos, Técnicos y Auxiliares</v>
          </cell>
          <cell r="J8069" t="str">
            <v>01337280</v>
          </cell>
          <cell r="K8069" t="str">
            <v>ÁREA SUBESTACIONES Y LÍNEAS</v>
          </cell>
        </row>
        <row r="8070">
          <cell r="G8070" t="str">
            <v>PROFESIONAL C OPERACIONES NEGOCIOS</v>
          </cell>
          <cell r="H8070" t="str">
            <v>Profesionales</v>
          </cell>
          <cell r="I8070" t="str">
            <v>Profesionales</v>
          </cell>
          <cell r="J8070" t="str">
            <v>01941023</v>
          </cell>
          <cell r="K8070" t="str">
            <v>DIRECCIÓN CORPORATIVA RESIDUOS SÓLIDOS</v>
          </cell>
        </row>
        <row r="8071">
          <cell r="G8071" t="str">
            <v>PROFESIONAL C GESTIÓN PROYECTOS E INGENIERÍA</v>
          </cell>
          <cell r="H8071" t="str">
            <v>Profesionales</v>
          </cell>
          <cell r="I8071" t="str">
            <v>Profesionales</v>
          </cell>
          <cell r="J8071" t="str">
            <v>01310227</v>
          </cell>
          <cell r="K8071" t="str">
            <v>ÁREA PROYECTOS INFRAESTRUCTURA GENERACIÓN ENERGÍA</v>
          </cell>
        </row>
        <row r="8072">
          <cell r="G8072" t="str">
            <v>TECNÓLOGO-TECNÓLOGA ATENCIÓN Y OPERACIÓN COMERCIAL</v>
          </cell>
          <cell r="H8072" t="str">
            <v>Tecnólogos, Técnicos y Auxiliares</v>
          </cell>
          <cell r="I8072" t="str">
            <v>Tecnólogos, Técnicos y Auxiliares</v>
          </cell>
          <cell r="J8072" t="str">
            <v>01980156</v>
          </cell>
          <cell r="K8072" t="str">
            <v>ÁREA CANAL ESCRITO</v>
          </cell>
        </row>
        <row r="8073">
          <cell r="G8073" t="str">
            <v>TECNÓLOGO-TECNÓLOGA OPERACIÓN MANTENIMIENTO Y SERVICIOS</v>
          </cell>
          <cell r="H8073" t="str">
            <v>Tecnólogos, Técnicos y Auxiliares</v>
          </cell>
          <cell r="I8073" t="str">
            <v>Tecnólogos, Técnicos y Auxiliares</v>
          </cell>
          <cell r="J8073" t="str">
            <v>01411054</v>
          </cell>
          <cell r="K8073" t="str">
            <v>ÁREA MANTENIMIENTO REDES SECUNDARIAS ACUEDUCTO</v>
          </cell>
        </row>
        <row r="8074">
          <cell r="G8074" t="str">
            <v>TECNÓLOGO-TECNÓLOGA ADMINISTRATIVO</v>
          </cell>
          <cell r="H8074" t="str">
            <v>Tecnólogos, Técnicos y Auxiliares</v>
          </cell>
          <cell r="I8074" t="str">
            <v>Tecnólogos, Técnicos y Auxiliares</v>
          </cell>
          <cell r="J8074" t="str">
            <v>01985075</v>
          </cell>
          <cell r="K8074" t="str">
            <v>DEPARTAMENTO SOLUCIONES TRANSPORTE</v>
          </cell>
        </row>
        <row r="8075">
          <cell r="G8075" t="str">
            <v>PROFESIONAL B DE LA SALUD</v>
          </cell>
          <cell r="H8075" t="str">
            <v>Profesionales</v>
          </cell>
          <cell r="I8075" t="str">
            <v>Profesionales</v>
          </cell>
          <cell r="J8075" t="str">
            <v>01965170</v>
          </cell>
          <cell r="K8075" t="str">
            <v>ÁREA SERVICIO MÉDICO</v>
          </cell>
        </row>
        <row r="8076">
          <cell r="G8076" t="str">
            <v>TECNÓLOGO-TECNÓLOGA ATENCIÓN Y OPERACIÓN COMERCIAL</v>
          </cell>
          <cell r="H8076" t="str">
            <v>Tecnólogos, Técnicos y Auxiliares</v>
          </cell>
          <cell r="I8076" t="str">
            <v>Tecnólogos, Técnicos y Auxiliares</v>
          </cell>
          <cell r="J8076" t="str">
            <v>01980143</v>
          </cell>
          <cell r="K8076" t="str">
            <v>ÁREA GESTIÓN DE INSTALACIONES</v>
          </cell>
        </row>
        <row r="8077">
          <cell r="G8077" t="str">
            <v>TECNÓLOGO-TECNÓLOGA OPERACIÓN MANTENIMIENTO Y SERVICIOS</v>
          </cell>
          <cell r="H8077" t="str">
            <v>Tecnólogos, Técnicos y Auxiliares</v>
          </cell>
          <cell r="I8077" t="str">
            <v>Tecnólogos, Técnicos y Auxiliares</v>
          </cell>
          <cell r="J8077" t="str">
            <v>01337029</v>
          </cell>
          <cell r="K8077" t="str">
            <v>ÁREA PROYECTOS TRANSMISIÓN Y DISTRIBUCIÓN ENERGÍA 2</v>
          </cell>
        </row>
        <row r="8078">
          <cell r="G8078" t="str">
            <v>TECNÓLOGO-TECNÓLOGA ADMINISTRATIVO</v>
          </cell>
          <cell r="H8078" t="str">
            <v>Tecnólogos, Técnicos y Auxiliares</v>
          </cell>
          <cell r="I8078" t="str">
            <v>Tecnólogos, Técnicos y Auxiliares</v>
          </cell>
          <cell r="J8078" t="str">
            <v>01985024</v>
          </cell>
          <cell r="K8078" t="str">
            <v>DEPARTAMENTO MANTENIMIENTO EDIFICIOS</v>
          </cell>
        </row>
        <row r="8079">
          <cell r="G8079" t="str">
            <v>PROFESIONAL C ESTRUCTURACIÓN NEGOCIOS</v>
          </cell>
          <cell r="H8079" t="str">
            <v>Profesionales</v>
          </cell>
          <cell r="I8079" t="str">
            <v>Profesionales</v>
          </cell>
          <cell r="J8079" t="str">
            <v>01940836</v>
          </cell>
          <cell r="K8079" t="str">
            <v>DIRECCIÓN CORPORATIVA ADQUISICIONES, FUSIONES Y DESINVERSIONES</v>
          </cell>
        </row>
        <row r="8080">
          <cell r="G8080" t="str">
            <v>PROFESIONAL C GESTIÓN PROYECTOS E INGENIERÍA</v>
          </cell>
          <cell r="H8080" t="str">
            <v>Profesionales</v>
          </cell>
          <cell r="I8080" t="str">
            <v>Profesionales</v>
          </cell>
          <cell r="J8080" t="str">
            <v>01300223</v>
          </cell>
          <cell r="K8080" t="str">
            <v>SUBGERENCIA DESARROLLO PROYECTO ITUANGO</v>
          </cell>
        </row>
        <row r="8081">
          <cell r="G8081" t="str">
            <v>TECNÓLOGO-TECNÓLOGA OPERACIÓN MANTENIMIENTO Y SERVICIOS</v>
          </cell>
          <cell r="H8081" t="str">
            <v>Tecnólogos, Técnicos y Auxiliares</v>
          </cell>
          <cell r="I8081" t="str">
            <v>Tecnólogos, Técnicos y Auxiliares</v>
          </cell>
          <cell r="J8081" t="str">
            <v>01312014</v>
          </cell>
          <cell r="K8081" t="str">
            <v>ÁREA INFRAESTRUCTURA CIVIL E HIDROMETEOROLOGÍA GENERACIÓN ENERGÍA</v>
          </cell>
        </row>
        <row r="8082">
          <cell r="G8082" t="str">
            <v>TECNÓLOGO-TECNÓLOGA ATENCIÓN Y OPERACIÓN COMERCIAL</v>
          </cell>
          <cell r="H8082" t="str">
            <v>Tecnólogos, Técnicos y Auxiliares</v>
          </cell>
          <cell r="I8082" t="str">
            <v>Tecnólogos, Técnicos y Auxiliares</v>
          </cell>
          <cell r="J8082" t="str">
            <v>01980144</v>
          </cell>
          <cell r="K8082" t="str">
            <v>ÁREA FACTURACIÓN</v>
          </cell>
        </row>
        <row r="8083">
          <cell r="G8083" t="str">
            <v>TECNÓLOGO-TECNÓLOGA EN INFORMÁTICA</v>
          </cell>
          <cell r="H8083" t="str">
            <v>Tecnólogos, Técnicos y Auxiliares</v>
          </cell>
          <cell r="I8083" t="str">
            <v>Tecnólogos, Técnicos y Auxiliares</v>
          </cell>
          <cell r="J8083" t="str">
            <v>01975074</v>
          </cell>
          <cell r="K8083" t="str">
            <v>DEPARTAMENTO PROVEEDURÍA</v>
          </cell>
        </row>
        <row r="8084">
          <cell r="G8084" t="str">
            <v>TECNÓLOGO-TECNÓLOGA CENTRO DE CONTROL</v>
          </cell>
          <cell r="H8084" t="str">
            <v>Tecnólogos, Técnicos y Auxiliares</v>
          </cell>
          <cell r="I8084" t="str">
            <v>Tecnólogos, Técnicos y Auxiliares</v>
          </cell>
          <cell r="J8084" t="str">
            <v>01312015</v>
          </cell>
          <cell r="K8084" t="str">
            <v>ÁREA CENTRO DE CONTROL Y PROGRAMACIÓN PRODUCCIÓN ENERGÍA</v>
          </cell>
        </row>
        <row r="8085">
          <cell r="G8085" t="str">
            <v>TECNÓLOGO-TECNÓLOGA MANTENIMIENTO CENTRO DE CONTROL</v>
          </cell>
          <cell r="H8085" t="str">
            <v>Tecnólogos, Técnicos y Auxiliares</v>
          </cell>
          <cell r="I8085" t="str">
            <v>Tecnólogos, Técnicos y Auxiliares</v>
          </cell>
          <cell r="J8085" t="str">
            <v>01987388</v>
          </cell>
          <cell r="K8085" t="str">
            <v>DEPARTAMENTO TELECOMUNICACIONES</v>
          </cell>
        </row>
        <row r="8086">
          <cell r="G8086" t="str">
            <v>PROFESIONAL B EN INFORMÁTICA</v>
          </cell>
          <cell r="H8086" t="str">
            <v>Profesionales</v>
          </cell>
          <cell r="I8086" t="str">
            <v>Profesionales</v>
          </cell>
          <cell r="J8086" t="str">
            <v>01987387</v>
          </cell>
          <cell r="K8086" t="str">
            <v>ÁREA SERVICIOS INFORMACIÓN DE TI E INTEGRACIÓN TO</v>
          </cell>
        </row>
        <row r="8087">
          <cell r="G8087" t="str">
            <v>TÉCNICO-TÉCNICA ADMINISTRATIVO</v>
          </cell>
          <cell r="H8087" t="str">
            <v>Tecnólogos, Técnicos y Auxiliares</v>
          </cell>
          <cell r="I8087" t="str">
            <v>Tecnólogos, Técnicos y Auxiliares</v>
          </cell>
          <cell r="J8087" t="str">
            <v>01980723</v>
          </cell>
          <cell r="K8087" t="str">
            <v>ÁREA SOLUCIONES INVENTARIOS Y ALMACENES</v>
          </cell>
        </row>
        <row r="8088">
          <cell r="G8088" t="str">
            <v>TÉCNICO-TÉCNICA ADMINISTRATIVO</v>
          </cell>
          <cell r="H8088" t="str">
            <v>Tecnólogos, Técnicos y Auxiliares</v>
          </cell>
          <cell r="I8088" t="str">
            <v>Tecnólogos, Técnicos y Auxiliares</v>
          </cell>
          <cell r="J8088" t="str">
            <v>01930738</v>
          </cell>
          <cell r="K8088" t="str">
            <v>DEPARTAMENTO SERVICIOS TALENTO HUMANO</v>
          </cell>
        </row>
        <row r="8089">
          <cell r="G8089" t="str">
            <v>PROFESIONAL C EN INFORMÁTICA</v>
          </cell>
          <cell r="H8089" t="str">
            <v>Profesionales</v>
          </cell>
          <cell r="I8089" t="str">
            <v>Profesionales</v>
          </cell>
          <cell r="J8089" t="str">
            <v>01989025</v>
          </cell>
          <cell r="K8089" t="str">
            <v>DEPARTAMENTO CONTRATOS DE TECNOLOGÍA</v>
          </cell>
        </row>
        <row r="8090">
          <cell r="G8090" t="str">
            <v>JEFE-JEFA ÁREA AMBIENTAL Y SOCIAL TRANSMISIÓN Y DISTRIBUCIÓN ENERGÍA</v>
          </cell>
          <cell r="H8090" t="str">
            <v>Directivos</v>
          </cell>
          <cell r="I8090" t="str">
            <v>Directivos</v>
          </cell>
          <cell r="J8090" t="str">
            <v>01337005</v>
          </cell>
          <cell r="K8090" t="str">
            <v>ÁREA AMBIENTAL Y SOCIAL TRANSMISIÓN Y DISTRIBUCIÓN ENERGÍA</v>
          </cell>
        </row>
        <row r="8091">
          <cell r="G8091" t="str">
            <v>TECNÓLOGO-TECNÓLOGA LABORATORIO</v>
          </cell>
          <cell r="H8091" t="str">
            <v>Tecnólogos, Técnicos y Auxiliares</v>
          </cell>
          <cell r="I8091" t="str">
            <v>Tecnólogos, Técnicos y Auxiliares</v>
          </cell>
          <cell r="J8091" t="str">
            <v>01980294</v>
          </cell>
          <cell r="K8091" t="str">
            <v>ÁREA LABORATORIOS</v>
          </cell>
        </row>
        <row r="8092">
          <cell r="G8092" t="str">
            <v>TÉCNICO-TÉCNICA DE LA OPERACIÓN</v>
          </cell>
          <cell r="H8092" t="str">
            <v>Tecnólogos, Técnicos y Auxiliares</v>
          </cell>
          <cell r="I8092" t="str">
            <v>Tecnólogos, Técnicos y Auxiliares</v>
          </cell>
          <cell r="J8092" t="str">
            <v>01411059</v>
          </cell>
          <cell r="K8092" t="str">
            <v>ÁREA MANTENIMIENTO SISTEMA MATRIZ ACUEDUCTO</v>
          </cell>
        </row>
        <row r="8093">
          <cell r="G8093" t="str">
            <v>TECNÓLOGO-TECNÓLOGA EN INFORMÁTICA</v>
          </cell>
          <cell r="H8093" t="str">
            <v>Tecnólogos, Técnicos y Auxiliares</v>
          </cell>
          <cell r="I8093" t="str">
            <v>Tecnólogos, Técnicos y Auxiliares</v>
          </cell>
          <cell r="J8093" t="str">
            <v>01987387</v>
          </cell>
          <cell r="K8093" t="str">
            <v>ÁREA SERVICIOS INFORMACIÓN DE TI E INTEGRACIÓN TO</v>
          </cell>
        </row>
        <row r="8094">
          <cell r="G8094" t="str">
            <v>TECNÓLOGO-TECNÓLOGA LABORATORIO</v>
          </cell>
          <cell r="H8094" t="str">
            <v>Tecnólogos, Técnicos y Auxiliares</v>
          </cell>
          <cell r="I8094" t="str">
            <v>Tecnólogos, Técnicos y Auxiliares</v>
          </cell>
          <cell r="J8094" t="str">
            <v>01980294</v>
          </cell>
          <cell r="K8094" t="str">
            <v>ÁREA LABORATORIOS</v>
          </cell>
        </row>
        <row r="8095">
          <cell r="G8095" t="str">
            <v>PROFESIONAL B SERVICIOS ADMINISTRATIVOS</v>
          </cell>
          <cell r="H8095" t="str">
            <v>Profesionales</v>
          </cell>
          <cell r="I8095" t="str">
            <v>Profesionales</v>
          </cell>
          <cell r="J8095" t="str">
            <v>01985024</v>
          </cell>
          <cell r="K8095" t="str">
            <v>DEPARTAMENTO MANTENIMIENTO EDIFICIOS</v>
          </cell>
        </row>
        <row r="8096">
          <cell r="G8096" t="str">
            <v>PROFESIONAL C FINANZAS Y GESTIÓN DE RIESGOS</v>
          </cell>
          <cell r="H8096" t="str">
            <v>Profesionales</v>
          </cell>
          <cell r="I8096" t="str">
            <v>Profesionales</v>
          </cell>
          <cell r="J8096" t="str">
            <v>01980630</v>
          </cell>
          <cell r="K8096" t="str">
            <v>ÁREA PRESUPUESTO</v>
          </cell>
        </row>
        <row r="8097">
          <cell r="G8097" t="str">
            <v>TÉCNICO-TÉCNICA DE LA OPERACIÓN</v>
          </cell>
          <cell r="H8097" t="str">
            <v>Tecnólogos, Técnicos y Auxiliares</v>
          </cell>
          <cell r="I8097" t="str">
            <v>Tecnólogos, Técnicos y Auxiliares</v>
          </cell>
          <cell r="J8097" t="str">
            <v>01980294</v>
          </cell>
          <cell r="K8097" t="str">
            <v>ÁREA LABORATORIOS</v>
          </cell>
        </row>
        <row r="8098">
          <cell r="G8098" t="str">
            <v>TÉCNICO-TÉCNICA DE LA OPERACIÓN</v>
          </cell>
          <cell r="H8098" t="str">
            <v>Tecnólogos, Técnicos y Auxiliares</v>
          </cell>
          <cell r="I8098" t="str">
            <v>Tecnólogos, Técnicos y Auxiliares</v>
          </cell>
          <cell r="J8098" t="str">
            <v>01337280</v>
          </cell>
          <cell r="K8098" t="str">
            <v>ÁREA SUBESTACIONES Y LÍNEAS</v>
          </cell>
        </row>
        <row r="8099">
          <cell r="G8099" t="str">
            <v>TÉCNICO-TÉCNICA DE LA OPERACIÓN</v>
          </cell>
          <cell r="H8099" t="str">
            <v>Tecnólogos, Técnicos y Auxiliares</v>
          </cell>
          <cell r="I8099" t="str">
            <v>Tecnólogos, Técnicos y Auxiliares</v>
          </cell>
          <cell r="J8099" t="str">
            <v>01312032</v>
          </cell>
          <cell r="K8099" t="str">
            <v>ÁREA OPERACIONES ORIENTE</v>
          </cell>
        </row>
        <row r="8100">
          <cell r="G8100" t="str">
            <v>TÉCNICO-TÉCNICA DE LA OPERACIÓN</v>
          </cell>
          <cell r="H8100" t="str">
            <v>Tecnólogos, Técnicos y Auxiliares</v>
          </cell>
          <cell r="I8100" t="str">
            <v>Tecnólogos, Técnicos y Auxiliares</v>
          </cell>
          <cell r="J8100" t="str">
            <v>01337027</v>
          </cell>
          <cell r="K8100" t="str">
            <v>ÁREA CONEXIÓN Y VINCULACIÓN DISTRIBUCIÓN ENERGÍA</v>
          </cell>
        </row>
        <row r="8101">
          <cell r="G8101" t="str">
            <v>GERENTE FINANZAS Y RIESGOS</v>
          </cell>
          <cell r="H8101" t="str">
            <v>Directivos</v>
          </cell>
          <cell r="I8101" t="str">
            <v>Directivos</v>
          </cell>
          <cell r="J8101" t="str">
            <v>01980601</v>
          </cell>
          <cell r="K8101" t="str">
            <v>GERENCIA FINANZAS Y RIESGOS</v>
          </cell>
        </row>
        <row r="8102">
          <cell r="G8102" t="str">
            <v>GERENTE PLANEACIÓN EMPRESARIAL</v>
          </cell>
          <cell r="H8102" t="str">
            <v>Directivos</v>
          </cell>
          <cell r="I8102" t="str">
            <v>Directivos</v>
          </cell>
          <cell r="J8102" t="str">
            <v>01980815</v>
          </cell>
          <cell r="K8102" t="str">
            <v>GERENCIA PLANEACIÓN EMPRESARIAL</v>
          </cell>
        </row>
        <row r="8103">
          <cell r="G8103" t="str">
            <v>SUBGERENTE OPERACIÓN Y MANTENIMIENTO ACUEDUCTO</v>
          </cell>
          <cell r="H8103" t="str">
            <v>Directivos</v>
          </cell>
          <cell r="I8103" t="str">
            <v>Directivos</v>
          </cell>
          <cell r="J8103" t="str">
            <v>01411050</v>
          </cell>
          <cell r="K8103" t="str">
            <v>SUBGERENCIA OPERACIÓN Y MANTENIMIENTO ACUEDUCTO</v>
          </cell>
        </row>
        <row r="8104">
          <cell r="G8104" t="str">
            <v>SUBGERENTE GESTIÓN TÉCNICA Y PROYECTOS GENERACIÓN ENERGÍA</v>
          </cell>
          <cell r="H8104" t="str">
            <v>Directivos</v>
          </cell>
          <cell r="I8104" t="str">
            <v>Directivos</v>
          </cell>
          <cell r="J8104" t="str">
            <v>01312010</v>
          </cell>
          <cell r="K8104" t="str">
            <v>SUBGERENCIA GESTIÓN TÉCNICA Y PROYECTOS GENERACIÓN ENERGÍA</v>
          </cell>
        </row>
        <row r="8105">
          <cell r="G8105" t="str">
            <v>DIRECTOR-DIRECTORA CORPORATIVA INNOVACIÓN Y NEGOCIOS EMERGENTES</v>
          </cell>
          <cell r="H8105" t="str">
            <v>Directivos</v>
          </cell>
          <cell r="I8105" t="str">
            <v>Directivos</v>
          </cell>
          <cell r="J8105" t="str">
            <v>01940882</v>
          </cell>
          <cell r="K8105" t="str">
            <v>DIRECCIÓN CORPORATIVA INNOVACIÓN Y NEGOCIOS EMERGENTES</v>
          </cell>
        </row>
        <row r="8106">
          <cell r="G8106" t="str">
            <v>JEFE-JEFA ÁREA SOLUCIONES INTEGRALES CORPORATIVO Y SOPORTE</v>
          </cell>
          <cell r="H8106" t="str">
            <v>Directivos</v>
          </cell>
          <cell r="I8106" t="str">
            <v>Directivos</v>
          </cell>
          <cell r="J8106" t="str">
            <v>01989074</v>
          </cell>
          <cell r="K8106" t="str">
            <v>ÁREA SOLUCIONES INTEGRALES CORPORATIVO Y SOPORTE</v>
          </cell>
        </row>
        <row r="8107">
          <cell r="G8107" t="str">
            <v>JEFE-JEFA ÁREA JURÍDICA NEGOCIOS</v>
          </cell>
          <cell r="H8107" t="str">
            <v>Directivos</v>
          </cell>
          <cell r="I8107" t="str">
            <v>Directivos</v>
          </cell>
          <cell r="J8107" t="str">
            <v>01980456</v>
          </cell>
          <cell r="K8107" t="str">
            <v>ÁREA JURÍDICA NEGOCIOS</v>
          </cell>
        </row>
        <row r="8108">
          <cell r="G8108" t="str">
            <v>JEFE-JEFA ÁREA MANTENIMIENTO REDES ZONA METROPOLITANA</v>
          </cell>
          <cell r="H8108" t="str">
            <v>Directivos</v>
          </cell>
          <cell r="I8108" t="str">
            <v>Directivos</v>
          </cell>
          <cell r="J8108" t="str">
            <v>01337022</v>
          </cell>
          <cell r="K8108" t="str">
            <v>ÁREA MANTENIMIENTO REDES ZONA METROPOLITANA</v>
          </cell>
        </row>
        <row r="8109">
          <cell r="G8109" t="str">
            <v>JEFE-JEFA ÁREA CANAL DIGITAL Y SOPORTE</v>
          </cell>
          <cell r="H8109" t="str">
            <v>Directivos</v>
          </cell>
          <cell r="I8109" t="str">
            <v>Directivos</v>
          </cell>
          <cell r="J8109" t="str">
            <v>01980155</v>
          </cell>
          <cell r="K8109" t="str">
            <v>ÁREA CANAL DIGITAL Y SOPORTE</v>
          </cell>
        </row>
        <row r="8110">
          <cell r="G8110" t="str">
            <v>JEFE-JEFA ÁREA TRANSACCIONES COMERCIALIZACIÓN ENERGÍA</v>
          </cell>
          <cell r="H8110" t="str">
            <v>Directivos</v>
          </cell>
          <cell r="I8110" t="str">
            <v>Directivos</v>
          </cell>
          <cell r="J8110" t="str">
            <v>01337501</v>
          </cell>
          <cell r="K8110" t="str">
            <v>ÁREA TRANSACCIONES COMERCIALIZACIÓN ENERGÍA</v>
          </cell>
        </row>
        <row r="8111">
          <cell r="G8111" t="str">
            <v>JEFE-JEFA ÁREA CANAL ESCRITO</v>
          </cell>
          <cell r="H8111" t="str">
            <v>Directivos</v>
          </cell>
          <cell r="I8111" t="str">
            <v>Directivos</v>
          </cell>
          <cell r="J8111" t="str">
            <v>01980156</v>
          </cell>
          <cell r="K8111" t="str">
            <v>ÁREA CANAL ESCRITO</v>
          </cell>
        </row>
        <row r="8112">
          <cell r="G8112" t="str">
            <v>JEFE-JEFA ÁREA INGENIERÍA Y ASEGURAMIENTO DE LA OPERACIÓN GENERACIÓN ENERGÍA</v>
          </cell>
          <cell r="H8112" t="str">
            <v>Directivos</v>
          </cell>
          <cell r="I8112" t="str">
            <v>Directivos</v>
          </cell>
          <cell r="J8112" t="str">
            <v>01312013</v>
          </cell>
          <cell r="K8112" t="str">
            <v>ÁREA INGENIERÍA Y ASEGURAMIENTO DE LA OPERACIÓN GENERACIÓN ENERGÍA</v>
          </cell>
        </row>
        <row r="8113">
          <cell r="G8113" t="str">
            <v>GERENTE TERRITORIO ORIENTE ANTIOQUEÑO</v>
          </cell>
          <cell r="H8113" t="str">
            <v>Directivos</v>
          </cell>
          <cell r="I8113" t="str">
            <v>Directivos</v>
          </cell>
          <cell r="J8113" t="str">
            <v>01980306</v>
          </cell>
          <cell r="K8113" t="str">
            <v>GERENCIA TERRITORIO ORIENTE ANTIOQUEÑO</v>
          </cell>
        </row>
        <row r="8114">
          <cell r="G8114" t="str">
            <v>JEFE-JEFA ÁREA POTABILIZACIÓN</v>
          </cell>
          <cell r="H8114" t="str">
            <v>Directivos</v>
          </cell>
          <cell r="I8114" t="str">
            <v>Directivos</v>
          </cell>
          <cell r="J8114" t="str">
            <v>01411053</v>
          </cell>
          <cell r="K8114" t="str">
            <v>ÁREA POTABILIZACIÓN</v>
          </cell>
        </row>
        <row r="8115">
          <cell r="G8115" t="str">
            <v>JEFE-JEFA ÁREA DISEÑO E INGENIERÍA ACUEDUCTO Y ALCANTARILLADO</v>
          </cell>
          <cell r="H8115" t="str">
            <v>Directivos</v>
          </cell>
          <cell r="I8115" t="str">
            <v>Directivos</v>
          </cell>
          <cell r="J8115" t="str">
            <v>01411024</v>
          </cell>
          <cell r="K8115" t="str">
            <v>ÁREA DISEÑO E INGENIERÍA ACUEDUCTO Y ALCANTARILLADO</v>
          </cell>
        </row>
        <row r="8116">
          <cell r="G8116" t="str">
            <v>JEFE-JEFA ÁREA ARQUITECTURA, DESARROLLO URBANO Y TERRITORIAL</v>
          </cell>
          <cell r="H8116" t="str">
            <v>Directivos</v>
          </cell>
          <cell r="I8116" t="str">
            <v>Directivos</v>
          </cell>
          <cell r="J8116" t="str">
            <v>01985026</v>
          </cell>
          <cell r="K8116" t="str">
            <v>ÁREA ARQUITECTURA, DESARROLLO URBANO Y TERRITORIAL</v>
          </cell>
        </row>
        <row r="8117">
          <cell r="G8117" t="str">
            <v>JEFE-JEFA ÁREA CENTRO DE CONTROL Y PROGRAMACIÓN PRODUCCIÓN ENERGÍA</v>
          </cell>
          <cell r="H8117" t="str">
            <v>Directivos</v>
          </cell>
          <cell r="I8117" t="str">
            <v>Directivos</v>
          </cell>
          <cell r="J8117" t="str">
            <v>01312015</v>
          </cell>
          <cell r="K8117" t="str">
            <v>ÁREA CENTRO DE CONTROL Y PROGRAMACIÓN PRODUCCIÓN ENERGÍA</v>
          </cell>
        </row>
        <row r="8118">
          <cell r="G8118" t="str">
            <v>SUBGERENTE EXPERIENCIA USUARIO-CLIENTE Y TRANSACCIONES GAS</v>
          </cell>
          <cell r="H8118" t="str">
            <v>Directivos</v>
          </cell>
          <cell r="I8118" t="str">
            <v>Directivos</v>
          </cell>
          <cell r="J8118" t="str">
            <v>01727550</v>
          </cell>
          <cell r="K8118" t="str">
            <v>SUBGERENCIA EXPERIENCIA USUARIO-CLIENTE Y TRANSACCIONES GAS</v>
          </cell>
        </row>
        <row r="8119">
          <cell r="G8119" t="str">
            <v>JEFE-JEFA ÁREA OFERTAS GRANDES CLIENTES</v>
          </cell>
          <cell r="H8119" t="str">
            <v>Directivos</v>
          </cell>
          <cell r="I8119" t="str">
            <v>Directivos</v>
          </cell>
          <cell r="J8119" t="str">
            <v>01980123</v>
          </cell>
          <cell r="K8119" t="str">
            <v>ÁREA OFERTAS GRANDES CLIENTES</v>
          </cell>
        </row>
        <row r="8120">
          <cell r="G8120" t="str">
            <v>VICEPRESIDENTE NEGOCIOS EPM</v>
          </cell>
          <cell r="H8120" t="str">
            <v>Directivos</v>
          </cell>
          <cell r="I8120" t="str">
            <v>Directivos</v>
          </cell>
          <cell r="J8120" t="str">
            <v>01980100</v>
          </cell>
          <cell r="K8120" t="str">
            <v>VICEPRESIDENCIA NEGOCIOS EPM</v>
          </cell>
        </row>
        <row r="8121">
          <cell r="G8121">
            <v>0</v>
          </cell>
          <cell r="H8121">
            <v>0</v>
          </cell>
          <cell r="I8121">
            <v>0</v>
          </cell>
          <cell r="J8121">
            <v>0</v>
          </cell>
          <cell r="K8121">
            <v>0</v>
          </cell>
        </row>
        <row r="8122">
          <cell r="G8122">
            <v>0</v>
          </cell>
          <cell r="H8122">
            <v>0</v>
          </cell>
          <cell r="I8122">
            <v>0</v>
          </cell>
          <cell r="J8122">
            <v>0</v>
          </cell>
          <cell r="K8122">
            <v>0</v>
          </cell>
        </row>
        <row r="8123">
          <cell r="G8123">
            <v>0</v>
          </cell>
          <cell r="H8123">
            <v>0</v>
          </cell>
          <cell r="I8123">
            <v>0</v>
          </cell>
          <cell r="J8123">
            <v>0</v>
          </cell>
          <cell r="K8123">
            <v>0</v>
          </cell>
        </row>
        <row r="8124">
          <cell r="G8124">
            <v>0</v>
          </cell>
          <cell r="H8124">
            <v>0</v>
          </cell>
          <cell r="I8124">
            <v>0</v>
          </cell>
          <cell r="J8124">
            <v>0</v>
          </cell>
          <cell r="K8124">
            <v>0</v>
          </cell>
        </row>
        <row r="8125">
          <cell r="G8125">
            <v>0</v>
          </cell>
          <cell r="H8125">
            <v>0</v>
          </cell>
          <cell r="I8125">
            <v>0</v>
          </cell>
          <cell r="J8125">
            <v>0</v>
          </cell>
          <cell r="K8125">
            <v>0</v>
          </cell>
        </row>
        <row r="8126">
          <cell r="G8126">
            <v>0</v>
          </cell>
          <cell r="H8126">
            <v>0</v>
          </cell>
          <cell r="I8126">
            <v>0</v>
          </cell>
          <cell r="J8126">
            <v>0</v>
          </cell>
          <cell r="K8126">
            <v>0</v>
          </cell>
        </row>
        <row r="8127">
          <cell r="G8127">
            <v>0</v>
          </cell>
          <cell r="H8127">
            <v>0</v>
          </cell>
          <cell r="I8127">
            <v>0</v>
          </cell>
          <cell r="J8127">
            <v>0</v>
          </cell>
          <cell r="K8127">
            <v>0</v>
          </cell>
        </row>
        <row r="8128">
          <cell r="G8128">
            <v>0</v>
          </cell>
          <cell r="H8128">
            <v>0</v>
          </cell>
          <cell r="I8128">
            <v>0</v>
          </cell>
          <cell r="J8128">
            <v>0</v>
          </cell>
          <cell r="K8128">
            <v>0</v>
          </cell>
        </row>
        <row r="8129">
          <cell r="G8129">
            <v>0</v>
          </cell>
          <cell r="H8129">
            <v>0</v>
          </cell>
          <cell r="I8129">
            <v>0</v>
          </cell>
          <cell r="J8129">
            <v>0</v>
          </cell>
          <cell r="K8129">
            <v>0</v>
          </cell>
        </row>
      </sheetData>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SANDRA YULIET RAMIREZ OSPINA" id="{66E5A561-D6CA-48C9-A909-931885EDEA62}" userId="S::SANDRA.RAMIREZ@contratista.epm.co::b9e77e59-a956-4c93-846d-7b472addc679"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 dT="2025-06-19T15:25:39.03" personId="{66E5A561-D6CA-48C9-A909-931885EDEA62}" id="{8B7821DD-CFF4-4B25-8DA3-734A7D8C0DFD}">
    <text>Clave insuficiente: en el grupo EPM está el conocimiento pero no todos lo tienen</text>
  </threadedComment>
</ThreadedComments>
</file>

<file path=xl/threadedComments/threadedComment2.xml><?xml version="1.0" encoding="utf-8"?>
<ThreadedComments xmlns="http://schemas.microsoft.com/office/spreadsheetml/2018/threadedcomments" xmlns:x="http://schemas.openxmlformats.org/spreadsheetml/2006/main">
  <threadedComment ref="B7" dT="2025-06-19T15:25:39.03" personId="{66E5A561-D6CA-48C9-A909-931885EDEA62}" id="{7BB526A2-ED0D-4378-9745-AC63C141D6E2}">
    <text>Clave insuficiente: en el grupo EPM está el conocimiento pero no todos lo tienen</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bastian.gallego@epm.com.co"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ebastian.gallego@epm.com.co"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hyperlink" Target="mailto:Isabel.Moncada@epm.com.co"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sebastian.gallego@epm.com.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25E11-FB85-4851-900A-74E929383599}">
  <dimension ref="A1:H133"/>
  <sheetViews>
    <sheetView showGridLines="0" tabSelected="1" topLeftCell="A31" zoomScale="60" zoomScaleNormal="60" workbookViewId="0">
      <selection activeCell="A34" sqref="A34"/>
    </sheetView>
  </sheetViews>
  <sheetFormatPr baseColWidth="10" defaultColWidth="11.453125" defaultRowHeight="14.5" x14ac:dyDescent="0.35"/>
  <cols>
    <col min="1" max="1" width="71.26953125" style="5" customWidth="1"/>
    <col min="2" max="2" width="44.6328125" style="2" customWidth="1"/>
    <col min="3" max="3" width="43.6328125" style="2" customWidth="1"/>
    <col min="4" max="4" width="35.54296875" style="1" customWidth="1"/>
    <col min="5" max="5" width="65.54296875" style="8" customWidth="1"/>
    <col min="6" max="6" width="50.7265625" style="2" customWidth="1"/>
    <col min="7" max="7" width="45.7265625" style="10" customWidth="1"/>
    <col min="8" max="16384" width="11.453125" style="2"/>
  </cols>
  <sheetData>
    <row r="1" spans="1:6" ht="125.15" customHeight="1" x14ac:dyDescent="0.35">
      <c r="A1" s="57"/>
      <c r="B1" s="57"/>
      <c r="C1" s="57"/>
    </row>
    <row r="2" spans="1:6" ht="30.5" x14ac:dyDescent="0.35">
      <c r="A2" s="61" t="s">
        <v>0</v>
      </c>
      <c r="B2" s="62"/>
      <c r="C2" s="62"/>
      <c r="D2" s="62"/>
    </row>
    <row r="3" spans="1:6" ht="21.5" x14ac:dyDescent="0.35">
      <c r="A3" s="14" t="s">
        <v>1</v>
      </c>
      <c r="B3" s="51" t="s">
        <v>106</v>
      </c>
      <c r="C3" s="51"/>
      <c r="D3" s="51"/>
      <c r="E3"/>
    </row>
    <row r="4" spans="1:6" ht="21.5" x14ac:dyDescent="0.35">
      <c r="A4" s="14" t="s">
        <v>2</v>
      </c>
      <c r="B4" s="51" t="s">
        <v>3</v>
      </c>
      <c r="C4" s="51"/>
      <c r="D4" s="51"/>
      <c r="E4"/>
      <c r="F4" s="9"/>
    </row>
    <row r="5" spans="1:6" ht="21.5" x14ac:dyDescent="0.35">
      <c r="A5" s="14" t="s">
        <v>4</v>
      </c>
      <c r="B5" s="51" t="s">
        <v>5</v>
      </c>
      <c r="C5" s="51"/>
      <c r="D5" s="51"/>
      <c r="E5"/>
      <c r="F5" s="11"/>
    </row>
    <row r="6" spans="1:6" ht="21.5" x14ac:dyDescent="0.35">
      <c r="A6" s="14" t="s">
        <v>6</v>
      </c>
      <c r="B6" s="51" t="s">
        <v>7</v>
      </c>
      <c r="C6" s="51"/>
      <c r="D6" s="51"/>
      <c r="F6" s="12"/>
    </row>
    <row r="7" spans="1:6" ht="21.5" x14ac:dyDescent="0.35">
      <c r="A7" s="14" t="s">
        <v>8</v>
      </c>
      <c r="B7" s="51" t="s">
        <v>94</v>
      </c>
      <c r="C7" s="51"/>
      <c r="D7" s="51"/>
      <c r="E7"/>
    </row>
    <row r="8" spans="1:6" ht="21.5" x14ac:dyDescent="0.35">
      <c r="A8" s="14" t="s">
        <v>10</v>
      </c>
      <c r="B8" s="51" t="s">
        <v>11</v>
      </c>
      <c r="C8" s="51"/>
      <c r="D8" s="51"/>
      <c r="E8" s="13"/>
    </row>
    <row r="9" spans="1:6" ht="21.5" x14ac:dyDescent="0.35">
      <c r="A9" s="14" t="s">
        <v>12</v>
      </c>
      <c r="B9" s="51" t="s">
        <v>11</v>
      </c>
      <c r="C9" s="51"/>
      <c r="D9" s="51"/>
      <c r="E9" s="13"/>
    </row>
    <row r="10" spans="1:6" ht="38.15" customHeight="1" x14ac:dyDescent="0.35">
      <c r="A10" s="14" t="s">
        <v>13</v>
      </c>
      <c r="B10" s="60" t="s">
        <v>107</v>
      </c>
      <c r="C10" s="60"/>
      <c r="D10" s="60"/>
      <c r="E10" s="35"/>
    </row>
    <row r="11" spans="1:6" ht="21.5" x14ac:dyDescent="0.35">
      <c r="A11" s="14" t="s">
        <v>14</v>
      </c>
      <c r="B11" s="59" t="s">
        <v>123</v>
      </c>
      <c r="C11" s="51"/>
      <c r="D11" s="51"/>
      <c r="E11"/>
    </row>
    <row r="12" spans="1:6" ht="21.5" x14ac:dyDescent="0.35">
      <c r="A12" s="14" t="s">
        <v>15</v>
      </c>
      <c r="B12" s="58" t="s">
        <v>124</v>
      </c>
      <c r="C12" s="51"/>
      <c r="D12" s="51"/>
      <c r="E12"/>
    </row>
    <row r="13" spans="1:6" ht="21.5" x14ac:dyDescent="0.35">
      <c r="A13" s="14" t="s">
        <v>16</v>
      </c>
      <c r="B13" s="51" t="s">
        <v>17</v>
      </c>
      <c r="C13" s="51"/>
      <c r="D13" s="51"/>
      <c r="E13"/>
    </row>
    <row r="14" spans="1:6" ht="21.5" x14ac:dyDescent="0.35">
      <c r="A14" s="14" t="s">
        <v>18</v>
      </c>
      <c r="B14" s="51" t="s">
        <v>452</v>
      </c>
      <c r="C14" s="51"/>
      <c r="D14" s="51"/>
      <c r="E14"/>
    </row>
    <row r="15" spans="1:6" ht="21.5" x14ac:dyDescent="0.35">
      <c r="A15" s="14" t="s">
        <v>19</v>
      </c>
      <c r="B15" s="51" t="s">
        <v>20</v>
      </c>
      <c r="C15" s="51"/>
      <c r="D15" s="51"/>
      <c r="F15" s="11"/>
    </row>
    <row r="16" spans="1:6" ht="21.5" x14ac:dyDescent="0.35">
      <c r="A16" s="14" t="s">
        <v>21</v>
      </c>
      <c r="B16" s="53" t="s">
        <v>17</v>
      </c>
      <c r="C16" s="53"/>
      <c r="D16" s="53"/>
      <c r="E16" s="11"/>
    </row>
    <row r="17" spans="1:8" s="1" customFormat="1" ht="48" customHeight="1" x14ac:dyDescent="0.35">
      <c r="A17" s="14" t="s">
        <v>22</v>
      </c>
      <c r="B17" s="52" t="s">
        <v>108</v>
      </c>
      <c r="C17" s="53"/>
      <c r="D17" s="53"/>
      <c r="E17" s="36">
        <f>33-7</f>
        <v>26</v>
      </c>
      <c r="F17" s="2"/>
      <c r="G17" s="9"/>
    </row>
    <row r="18" spans="1:8" s="1" customFormat="1" ht="54.5" customHeight="1" x14ac:dyDescent="0.35">
      <c r="A18" s="14" t="s">
        <v>23</v>
      </c>
      <c r="B18" s="52" t="s">
        <v>451</v>
      </c>
      <c r="C18" s="52"/>
      <c r="D18" s="52"/>
      <c r="E18"/>
      <c r="F18" s="2"/>
      <c r="G18" s="9"/>
    </row>
    <row r="19" spans="1:8" s="1" customFormat="1" ht="88.5" customHeight="1" x14ac:dyDescent="0.35">
      <c r="A19" s="14" t="s">
        <v>24</v>
      </c>
      <c r="B19" s="51" t="s">
        <v>425</v>
      </c>
      <c r="C19" s="51"/>
      <c r="D19" s="51"/>
      <c r="E19"/>
      <c r="F19" s="2"/>
      <c r="G19" s="9"/>
    </row>
    <row r="20" spans="1:8" s="1" customFormat="1" ht="43" x14ac:dyDescent="0.35">
      <c r="A20" s="32" t="s">
        <v>25</v>
      </c>
      <c r="B20" s="32" t="s">
        <v>26</v>
      </c>
      <c r="C20" s="32" t="s">
        <v>27</v>
      </c>
      <c r="D20" s="32" t="s">
        <v>28</v>
      </c>
      <c r="F20" s="8"/>
      <c r="G20" s="2"/>
      <c r="H20" s="9"/>
    </row>
    <row r="21" spans="1:8" s="1" customFormat="1" ht="162.5" customHeight="1" x14ac:dyDescent="0.35">
      <c r="A21" s="33" t="s">
        <v>421</v>
      </c>
      <c r="B21" s="33" t="s">
        <v>431</v>
      </c>
      <c r="C21" s="33" t="s">
        <v>126</v>
      </c>
      <c r="D21" s="33" t="s">
        <v>127</v>
      </c>
      <c r="F21" s="8"/>
      <c r="G21" s="2"/>
      <c r="H21" s="9"/>
    </row>
    <row r="22" spans="1:8" s="1" customFormat="1" ht="239.5" customHeight="1" x14ac:dyDescent="0.35">
      <c r="A22" s="34" t="s">
        <v>448</v>
      </c>
      <c r="B22" s="33" t="s">
        <v>449</v>
      </c>
      <c r="C22" s="33" t="s">
        <v>450</v>
      </c>
      <c r="D22" s="33" t="s">
        <v>127</v>
      </c>
      <c r="F22" s="8"/>
      <c r="G22" s="2"/>
      <c r="H22" s="9"/>
    </row>
    <row r="23" spans="1:8" s="1" customFormat="1" ht="311.5" customHeight="1" x14ac:dyDescent="0.35">
      <c r="A23" s="33" t="s">
        <v>553</v>
      </c>
      <c r="B23" s="33" t="s">
        <v>554</v>
      </c>
      <c r="C23" s="33" t="s">
        <v>110</v>
      </c>
      <c r="D23" s="33" t="s">
        <v>127</v>
      </c>
      <c r="E23" s="66" t="s">
        <v>552</v>
      </c>
      <c r="F23" s="8"/>
      <c r="G23" s="2"/>
      <c r="H23" s="9"/>
    </row>
    <row r="24" spans="1:8" s="1" customFormat="1" ht="375.5" customHeight="1" x14ac:dyDescent="0.35">
      <c r="A24" s="33" t="s">
        <v>525</v>
      </c>
      <c r="B24" s="33" t="s">
        <v>526</v>
      </c>
      <c r="C24" s="33" t="s">
        <v>109</v>
      </c>
      <c r="D24" s="33" t="s">
        <v>127</v>
      </c>
      <c r="E24" s="41"/>
      <c r="F24" s="8"/>
      <c r="G24" s="2"/>
      <c r="H24" s="9"/>
    </row>
    <row r="25" spans="1:8" s="1" customFormat="1" ht="135" customHeight="1" x14ac:dyDescent="0.35">
      <c r="A25" s="33" t="s">
        <v>528</v>
      </c>
      <c r="B25" s="33" t="s">
        <v>527</v>
      </c>
      <c r="C25" s="33" t="s">
        <v>109</v>
      </c>
      <c r="D25" s="33" t="s">
        <v>127</v>
      </c>
      <c r="E25" s="37"/>
      <c r="F25" s="8"/>
      <c r="G25" s="2"/>
      <c r="H25" s="9"/>
    </row>
    <row r="26" spans="1:8" s="1" customFormat="1" ht="112" customHeight="1" x14ac:dyDescent="0.35">
      <c r="A26" s="33" t="s">
        <v>530</v>
      </c>
      <c r="B26" s="33" t="s">
        <v>529</v>
      </c>
      <c r="C26" s="33" t="s">
        <v>109</v>
      </c>
      <c r="D26" s="33" t="s">
        <v>127</v>
      </c>
      <c r="F26" s="8"/>
      <c r="G26" s="2"/>
      <c r="H26" s="9"/>
    </row>
    <row r="27" spans="1:8" s="1" customFormat="1" ht="175.5" customHeight="1" x14ac:dyDescent="0.35">
      <c r="A27" s="33" t="s">
        <v>532</v>
      </c>
      <c r="B27" s="33" t="s">
        <v>531</v>
      </c>
      <c r="C27" s="33" t="s">
        <v>109</v>
      </c>
      <c r="D27" s="33" t="s">
        <v>127</v>
      </c>
      <c r="F27" s="8"/>
      <c r="G27" s="2"/>
      <c r="H27" s="9"/>
    </row>
    <row r="28" spans="1:8" s="1" customFormat="1" ht="92" customHeight="1" x14ac:dyDescent="0.35">
      <c r="A28" s="33" t="s">
        <v>533</v>
      </c>
      <c r="B28" s="33" t="s">
        <v>534</v>
      </c>
      <c r="C28" s="33" t="s">
        <v>109</v>
      </c>
      <c r="D28" s="33" t="s">
        <v>127</v>
      </c>
      <c r="F28" s="8"/>
      <c r="G28" s="2"/>
      <c r="H28" s="9"/>
    </row>
    <row r="29" spans="1:8" s="1" customFormat="1" ht="92" customHeight="1" x14ac:dyDescent="0.35">
      <c r="A29" s="33" t="s">
        <v>535</v>
      </c>
      <c r="B29" s="33" t="s">
        <v>536</v>
      </c>
      <c r="C29" s="33" t="s">
        <v>109</v>
      </c>
      <c r="D29" s="33" t="s">
        <v>127</v>
      </c>
      <c r="F29" s="8"/>
      <c r="G29" s="2"/>
      <c r="H29" s="9"/>
    </row>
    <row r="30" spans="1:8" s="1" customFormat="1" ht="94" customHeight="1" x14ac:dyDescent="0.35">
      <c r="A30" s="33" t="s">
        <v>538</v>
      </c>
      <c r="B30" s="33" t="s">
        <v>537</v>
      </c>
      <c r="C30" s="33" t="s">
        <v>109</v>
      </c>
      <c r="D30" s="33" t="s">
        <v>127</v>
      </c>
      <c r="F30" s="8"/>
      <c r="G30" s="2"/>
      <c r="H30" s="9"/>
    </row>
    <row r="31" spans="1:8" s="1" customFormat="1" ht="161.5" customHeight="1" x14ac:dyDescent="0.35">
      <c r="A31" s="33" t="s">
        <v>540</v>
      </c>
      <c r="B31" s="33" t="s">
        <v>539</v>
      </c>
      <c r="C31" s="33" t="s">
        <v>109</v>
      </c>
      <c r="D31" s="33" t="s">
        <v>127</v>
      </c>
      <c r="F31" s="8"/>
      <c r="G31" s="2"/>
      <c r="H31" s="9"/>
    </row>
    <row r="32" spans="1:8" s="1" customFormat="1" ht="70.5" customHeight="1" x14ac:dyDescent="0.35">
      <c r="A32" s="33" t="s">
        <v>541</v>
      </c>
      <c r="B32" s="33" t="s">
        <v>542</v>
      </c>
      <c r="C32" s="33" t="s">
        <v>109</v>
      </c>
      <c r="D32" s="33" t="s">
        <v>127</v>
      </c>
      <c r="F32" s="8"/>
      <c r="G32" s="2"/>
      <c r="H32" s="9"/>
    </row>
    <row r="33" spans="1:8" s="1" customFormat="1" ht="111.5" customHeight="1" x14ac:dyDescent="0.35">
      <c r="A33" s="33" t="s">
        <v>544</v>
      </c>
      <c r="B33" s="33" t="s">
        <v>543</v>
      </c>
      <c r="C33" s="44" t="s">
        <v>424</v>
      </c>
      <c r="D33" s="33" t="s">
        <v>127</v>
      </c>
      <c r="F33" s="8"/>
      <c r="G33" s="2"/>
      <c r="H33" s="9"/>
    </row>
    <row r="34" spans="1:8" s="1" customFormat="1" ht="175.5" customHeight="1" x14ac:dyDescent="0.35">
      <c r="A34" s="34" t="s">
        <v>546</v>
      </c>
      <c r="B34" s="33" t="s">
        <v>545</v>
      </c>
      <c r="C34" s="33" t="s">
        <v>109</v>
      </c>
      <c r="D34" s="33" t="s">
        <v>127</v>
      </c>
      <c r="F34" s="8"/>
      <c r="G34" s="2"/>
      <c r="H34" s="9"/>
    </row>
    <row r="35" spans="1:8" s="1" customFormat="1" ht="160" customHeight="1" x14ac:dyDescent="0.35">
      <c r="A35" s="34" t="s">
        <v>548</v>
      </c>
      <c r="B35" s="33" t="s">
        <v>547</v>
      </c>
      <c r="C35" s="46" t="s">
        <v>429</v>
      </c>
      <c r="D35" s="33" t="s">
        <v>127</v>
      </c>
      <c r="F35" s="8"/>
      <c r="G35" s="2"/>
      <c r="H35" s="9"/>
    </row>
    <row r="36" spans="1:8" s="1" customFormat="1" ht="102" customHeight="1" x14ac:dyDescent="0.35">
      <c r="A36" s="33" t="s">
        <v>550</v>
      </c>
      <c r="B36" s="33" t="s">
        <v>549</v>
      </c>
      <c r="C36" s="46" t="s">
        <v>109</v>
      </c>
      <c r="D36" s="33" t="s">
        <v>127</v>
      </c>
      <c r="F36" s="8"/>
      <c r="G36" s="2"/>
      <c r="H36" s="9"/>
    </row>
    <row r="37" spans="1:8" s="1" customFormat="1" ht="49" customHeight="1" x14ac:dyDescent="0.35">
      <c r="A37" s="33"/>
      <c r="B37" s="33"/>
      <c r="C37" s="33"/>
      <c r="D37" s="33"/>
      <c r="F37" s="8"/>
      <c r="G37" s="2"/>
      <c r="H37" s="9"/>
    </row>
    <row r="38" spans="1:8" s="1" customFormat="1" ht="187.5" customHeight="1" x14ac:dyDescent="0.35">
      <c r="A38" s="14" t="s">
        <v>29</v>
      </c>
      <c r="B38" s="49" t="s">
        <v>524</v>
      </c>
      <c r="C38" s="49"/>
      <c r="D38" s="49"/>
      <c r="E38" s="8"/>
      <c r="F38" s="2"/>
      <c r="G38" s="9"/>
    </row>
    <row r="39" spans="1:8" s="1" customFormat="1" ht="45" customHeight="1" x14ac:dyDescent="0.35">
      <c r="A39" s="14" t="s">
        <v>30</v>
      </c>
      <c r="B39" s="49" t="s">
        <v>428</v>
      </c>
      <c r="C39" s="49"/>
      <c r="D39" s="49"/>
      <c r="E39" s="8"/>
      <c r="F39" s="2"/>
      <c r="G39" s="9"/>
    </row>
    <row r="40" spans="1:8" s="1" customFormat="1" ht="21.5" x14ac:dyDescent="0.35">
      <c r="A40" s="14" t="s">
        <v>31</v>
      </c>
      <c r="B40" s="49" t="s">
        <v>91</v>
      </c>
      <c r="C40" s="49"/>
      <c r="D40" s="49"/>
      <c r="E40" s="8"/>
      <c r="F40" s="2"/>
      <c r="G40" s="9"/>
    </row>
    <row r="41" spans="1:8" s="1" customFormat="1" ht="21.5" x14ac:dyDescent="0.35">
      <c r="A41" s="14" t="s">
        <v>32</v>
      </c>
      <c r="B41" s="49" t="s">
        <v>111</v>
      </c>
      <c r="C41" s="49"/>
      <c r="D41" s="49"/>
      <c r="E41" s="8"/>
      <c r="G41" s="9"/>
    </row>
    <row r="42" spans="1:8" s="1" customFormat="1" ht="21.5" x14ac:dyDescent="0.35">
      <c r="A42" s="14" t="s">
        <v>33</v>
      </c>
      <c r="B42" s="49"/>
      <c r="C42" s="49"/>
      <c r="D42" s="49"/>
      <c r="E42" s="8"/>
      <c r="F42" s="2"/>
      <c r="G42" s="9"/>
    </row>
    <row r="43" spans="1:8" s="1" customFormat="1" ht="21.5" x14ac:dyDescent="0.35">
      <c r="A43" s="14" t="s">
        <v>34</v>
      </c>
      <c r="B43" s="50" t="s">
        <v>112</v>
      </c>
      <c r="C43" s="49"/>
      <c r="D43" s="49"/>
      <c r="E43" s="8"/>
      <c r="F43" s="2"/>
      <c r="G43" s="9"/>
    </row>
    <row r="44" spans="1:8" s="1" customFormat="1" ht="21" customHeight="1" x14ac:dyDescent="0.35">
      <c r="A44" s="54" t="s">
        <v>35</v>
      </c>
      <c r="B44" s="55"/>
      <c r="C44" s="55"/>
      <c r="E44" s="8"/>
      <c r="F44" s="2"/>
      <c r="G44" s="9"/>
    </row>
    <row r="45" spans="1:8" s="3" customFormat="1" ht="22.5" customHeight="1" x14ac:dyDescent="0.35">
      <c r="A45" s="56" t="s">
        <v>36</v>
      </c>
      <c r="B45" s="56"/>
      <c r="C45" s="15"/>
      <c r="D45" s="4"/>
      <c r="E45" s="8"/>
      <c r="G45" s="10"/>
    </row>
    <row r="48" spans="1:8" ht="21.5" x14ac:dyDescent="0.9">
      <c r="A48" s="16"/>
      <c r="B48" s="17"/>
    </row>
    <row r="49" spans="1:2" ht="21.5" x14ac:dyDescent="0.9">
      <c r="A49" s="31" t="s">
        <v>37</v>
      </c>
      <c r="B49" s="17"/>
    </row>
    <row r="50" spans="1:2" ht="22" thickBot="1" x14ac:dyDescent="0.4">
      <c r="A50" s="23" t="s">
        <v>38</v>
      </c>
      <c r="B50" s="23" t="s">
        <v>38</v>
      </c>
    </row>
    <row r="51" spans="1:2" ht="24.75" customHeight="1" x14ac:dyDescent="0.35">
      <c r="A51" s="18" t="s">
        <v>39</v>
      </c>
      <c r="B51" s="18" t="s">
        <v>40</v>
      </c>
    </row>
    <row r="52" spans="1:2" ht="43" x14ac:dyDescent="0.35">
      <c r="A52" s="18" t="s">
        <v>41</v>
      </c>
      <c r="B52" s="18" t="s">
        <v>42</v>
      </c>
    </row>
    <row r="53" spans="1:2" ht="21.5" x14ac:dyDescent="0.35">
      <c r="A53" s="18" t="s">
        <v>43</v>
      </c>
      <c r="B53" s="18" t="s">
        <v>44</v>
      </c>
    </row>
    <row r="54" spans="1:2" ht="10.5" customHeight="1" x14ac:dyDescent="0.9">
      <c r="A54" s="16"/>
      <c r="B54" s="17"/>
    </row>
    <row r="55" spans="1:2" ht="21.5" x14ac:dyDescent="0.35">
      <c r="A55" s="19" t="s">
        <v>45</v>
      </c>
      <c r="B55" s="20" t="s">
        <v>46</v>
      </c>
    </row>
    <row r="56" spans="1:2" ht="16.5" customHeight="1" x14ac:dyDescent="0.9">
      <c r="A56" s="21"/>
      <c r="B56" s="42">
        <v>45809</v>
      </c>
    </row>
    <row r="63" spans="1:2" ht="18.75" customHeight="1" x14ac:dyDescent="0.35"/>
    <row r="65" spans="1:1" x14ac:dyDescent="0.35">
      <c r="A65" s="7"/>
    </row>
    <row r="66" spans="1:1" x14ac:dyDescent="0.35">
      <c r="A66" s="7"/>
    </row>
    <row r="67" spans="1:1" x14ac:dyDescent="0.35">
      <c r="A67" s="6" t="s">
        <v>47</v>
      </c>
    </row>
    <row r="68" spans="1:1" x14ac:dyDescent="0.35">
      <c r="A68" s="6" t="s">
        <v>48</v>
      </c>
    </row>
    <row r="69" spans="1:1" x14ac:dyDescent="0.35">
      <c r="A69" s="6" t="s">
        <v>49</v>
      </c>
    </row>
    <row r="70" spans="1:1" x14ac:dyDescent="0.35">
      <c r="A70" s="6" t="s">
        <v>50</v>
      </c>
    </row>
    <row r="71" spans="1:1" x14ac:dyDescent="0.35">
      <c r="A71" s="6" t="s">
        <v>51</v>
      </c>
    </row>
    <row r="72" spans="1:1" x14ac:dyDescent="0.35">
      <c r="A72" s="6" t="s">
        <v>52</v>
      </c>
    </row>
    <row r="73" spans="1:1" x14ac:dyDescent="0.35">
      <c r="A73" s="6" t="s">
        <v>53</v>
      </c>
    </row>
    <row r="74" spans="1:1" x14ac:dyDescent="0.35">
      <c r="A74" s="6" t="s">
        <v>54</v>
      </c>
    </row>
    <row r="75" spans="1:1" x14ac:dyDescent="0.35">
      <c r="A75" s="6" t="s">
        <v>55</v>
      </c>
    </row>
    <row r="76" spans="1:1" x14ac:dyDescent="0.35">
      <c r="A76" s="6" t="s">
        <v>56</v>
      </c>
    </row>
    <row r="77" spans="1:1" x14ac:dyDescent="0.35">
      <c r="A77" s="6" t="s">
        <v>57</v>
      </c>
    </row>
    <row r="78" spans="1:1" x14ac:dyDescent="0.35">
      <c r="A78" s="6" t="s">
        <v>58</v>
      </c>
    </row>
    <row r="79" spans="1:1" x14ac:dyDescent="0.35">
      <c r="A79" s="6" t="s">
        <v>59</v>
      </c>
    </row>
    <row r="80" spans="1:1" x14ac:dyDescent="0.35">
      <c r="A80" s="6" t="s">
        <v>60</v>
      </c>
    </row>
    <row r="81" spans="1:1" x14ac:dyDescent="0.35">
      <c r="A81" s="6" t="s">
        <v>61</v>
      </c>
    </row>
    <row r="82" spans="1:1" x14ac:dyDescent="0.35">
      <c r="A82" s="6" t="s">
        <v>62</v>
      </c>
    </row>
    <row r="83" spans="1:1" x14ac:dyDescent="0.35">
      <c r="A83" s="6" t="s">
        <v>63</v>
      </c>
    </row>
    <row r="84" spans="1:1" x14ac:dyDescent="0.35">
      <c r="A84" s="6" t="s">
        <v>64</v>
      </c>
    </row>
    <row r="85" spans="1:1" x14ac:dyDescent="0.35">
      <c r="A85" s="6" t="s">
        <v>65</v>
      </c>
    </row>
    <row r="86" spans="1:1" x14ac:dyDescent="0.35">
      <c r="A86" s="6" t="s">
        <v>66</v>
      </c>
    </row>
    <row r="87" spans="1:1" x14ac:dyDescent="0.35">
      <c r="A87" s="6" t="s">
        <v>67</v>
      </c>
    </row>
    <row r="88" spans="1:1" x14ac:dyDescent="0.35">
      <c r="A88" s="6" t="s">
        <v>68</v>
      </c>
    </row>
    <row r="89" spans="1:1" x14ac:dyDescent="0.35">
      <c r="A89" s="6" t="s">
        <v>69</v>
      </c>
    </row>
    <row r="90" spans="1:1" x14ac:dyDescent="0.35">
      <c r="A90" s="6" t="s">
        <v>70</v>
      </c>
    </row>
    <row r="91" spans="1:1" x14ac:dyDescent="0.35">
      <c r="A91" s="6" t="s">
        <v>71</v>
      </c>
    </row>
    <row r="92" spans="1:1" x14ac:dyDescent="0.35">
      <c r="A92" s="6" t="s">
        <v>72</v>
      </c>
    </row>
    <row r="93" spans="1:1" ht="20.25" customHeight="1" x14ac:dyDescent="0.35">
      <c r="A93" s="6" t="s">
        <v>73</v>
      </c>
    </row>
    <row r="94" spans="1:1" x14ac:dyDescent="0.35">
      <c r="A94" s="7"/>
    </row>
    <row r="95" spans="1:1" x14ac:dyDescent="0.35">
      <c r="A95" s="6" t="s">
        <v>74</v>
      </c>
    </row>
    <row r="96" spans="1:1" x14ac:dyDescent="0.35">
      <c r="A96" s="6" t="s">
        <v>75</v>
      </c>
    </row>
    <row r="97" spans="1:1" x14ac:dyDescent="0.35">
      <c r="A97" s="6" t="s">
        <v>76</v>
      </c>
    </row>
    <row r="98" spans="1:1" x14ac:dyDescent="0.35">
      <c r="A98" s="6" t="s">
        <v>77</v>
      </c>
    </row>
    <row r="99" spans="1:1" x14ac:dyDescent="0.35">
      <c r="A99" s="6" t="s">
        <v>78</v>
      </c>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sheetData>
  <mergeCells count="27">
    <mergeCell ref="A44:C44"/>
    <mergeCell ref="A45:B45"/>
    <mergeCell ref="A1:C1"/>
    <mergeCell ref="B14:D14"/>
    <mergeCell ref="B13:D13"/>
    <mergeCell ref="B12:D12"/>
    <mergeCell ref="B11:D11"/>
    <mergeCell ref="B10:D10"/>
    <mergeCell ref="B3:D3"/>
    <mergeCell ref="A2:D2"/>
    <mergeCell ref="B38:D38"/>
    <mergeCell ref="B39:D39"/>
    <mergeCell ref="B9:D9"/>
    <mergeCell ref="B8:D8"/>
    <mergeCell ref="B7:D7"/>
    <mergeCell ref="B6:D6"/>
    <mergeCell ref="B40:D40"/>
    <mergeCell ref="B41:D41"/>
    <mergeCell ref="B42:D42"/>
    <mergeCell ref="B43:D43"/>
    <mergeCell ref="B4:D4"/>
    <mergeCell ref="B5:D5"/>
    <mergeCell ref="B19:D19"/>
    <mergeCell ref="B18:D18"/>
    <mergeCell ref="B17:D17"/>
    <mergeCell ref="B16:D16"/>
    <mergeCell ref="B15:D15"/>
  </mergeCells>
  <dataValidations count="3">
    <dataValidation allowBlank="1" showInputMessage="1" showErrorMessage="1" promptTitle="Observaciones" prompt="Observaciones adicionales relacionadas con el evento de formación" sqref="B38" xr:uid="{D5537542-445D-4CE5-A1C9-FD8CCABE5792}"/>
    <dataValidation allowBlank="1" showInputMessage="1" showErrorMessage="1" promptTitle="Estrategia abordaje pedagógico" prompt="_x000a_Ejemplo: Análisis de casos, presentación de experiencias, exposición, ejercicios prácticos, etc._x000a_Definir criterios de evaluación" sqref="C23:D37 D21:D22" xr:uid="{A94BAABF-6C05-4F53-901E-D3831580B259}"/>
    <dataValidation allowBlank="1" showInputMessage="1" showErrorMessage="1" prompt="En el caso de tener malla curricular ya estructurada, se deben registrar los temas y subtemas que están definidos en la respectiva ficha tècnica. " sqref="A23:B37" xr:uid="{E0CE9403-5E6F-402C-B248-AF03F0270951}"/>
  </dataValidations>
  <hyperlinks>
    <hyperlink ref="B43" r:id="rId1" xr:uid="{507C58A0-CF37-4672-B6E3-18A215DF0245}"/>
  </hyperlinks>
  <printOptions horizontalCentered="1" verticalCentered="1"/>
  <pageMargins left="0.39370078740157483" right="0.39370078740157483" top="0.39370078740157483" bottom="0.39370078740157483" header="0" footer="0"/>
  <pageSetup paperSize="9" scale="56" orientation="portrait" r:id="rId2"/>
  <drawing r:id="rId3"/>
  <legacyDrawing r:id="rId4"/>
  <extLst>
    <ext xmlns:x14="http://schemas.microsoft.com/office/spreadsheetml/2009/9/main" uri="{CCE6A557-97BC-4b89-ADB6-D9C93CAAB3DF}">
      <x14:dataValidations xmlns:xm="http://schemas.microsoft.com/office/excel/2006/main" count="7">
        <x14:dataValidation type="list" allowBlank="1" showInputMessage="1" showErrorMessage="1" xr:uid="{C6B125A6-598A-4797-832B-7D31AA517F4E}">
          <x14:formula1>
            <xm:f>'Desplegables (no modificar)'!$B$2:$B$4</xm:f>
          </x14:formula1>
          <xm:sqref>B5</xm:sqref>
        </x14:dataValidation>
        <x14:dataValidation type="list" allowBlank="1" showInputMessage="1" showErrorMessage="1" xr:uid="{9E0A1F30-2CCE-4063-985A-90E843045362}">
          <x14:formula1>
            <xm:f>'Desplegables (no modificar)'!$C$2:$C$11</xm:f>
          </x14:formula1>
          <xm:sqref>B6</xm:sqref>
        </x14:dataValidation>
        <x14:dataValidation type="list" allowBlank="1" showInputMessage="1" showErrorMessage="1" xr:uid="{B9D5991A-8105-4FBE-9D6C-77A406D85C86}">
          <x14:formula1>
            <xm:f>'Desplegables (no modificar)'!$D$2:$D$8</xm:f>
          </x14:formula1>
          <xm:sqref>B7</xm:sqref>
        </x14:dataValidation>
        <x14:dataValidation type="list" allowBlank="1" showInputMessage="1" showErrorMessage="1" xr:uid="{5A45BCB0-CCFC-48C0-BBA6-5A3C40B9DD1B}">
          <x14:formula1>
            <xm:f>'Desplegables (no modificar)'!$E$2:$E$3</xm:f>
          </x14:formula1>
          <xm:sqref>B8</xm:sqref>
        </x14:dataValidation>
        <x14:dataValidation type="list" allowBlank="1" showInputMessage="1" showErrorMessage="1" xr:uid="{C09A163F-6523-4BD0-80B7-B1F56810D6CB}">
          <x14:formula1>
            <xm:f>'Desplegables (no modificar)'!$F$2:$F$3</xm:f>
          </x14:formula1>
          <xm:sqref>B9</xm:sqref>
        </x14:dataValidation>
        <x14:dataValidation type="list" allowBlank="1" showInputMessage="1" showErrorMessage="1" xr:uid="{A0F1CB69-7688-4CFF-8B46-79DCB099DB9E}">
          <x14:formula1>
            <xm:f>'Desplegables (no modificar)'!$G$2:$G$3</xm:f>
          </x14:formula1>
          <xm:sqref>B40</xm:sqref>
        </x14:dataValidation>
        <x14:dataValidation type="list" allowBlank="1" showInputMessage="1" showErrorMessage="1" xr:uid="{C5378232-55FA-4F3B-8348-21943634C7B6}">
          <x14:formula1>
            <xm:f>'Desplegables (no modificar)'!$A$2:$A$7</xm:f>
          </x14:formula1>
          <xm:sqref>B4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5C6F2-F555-4934-A045-C9FB5F073EE6}">
  <dimension ref="A1:F58"/>
  <sheetViews>
    <sheetView topLeftCell="B1" workbookViewId="0">
      <selection activeCell="D11" sqref="D11"/>
    </sheetView>
  </sheetViews>
  <sheetFormatPr baseColWidth="10" defaultColWidth="11.453125" defaultRowHeight="17" x14ac:dyDescent="0.35"/>
  <cols>
    <col min="1" max="1" width="2.54296875" bestFit="1" customWidth="1"/>
    <col min="2" max="2" width="39.453125" style="25" customWidth="1"/>
    <col min="3" max="3" width="19.54296875" style="25" customWidth="1"/>
    <col min="4" max="4" width="38" style="25" customWidth="1"/>
  </cols>
  <sheetData>
    <row r="1" spans="1:6" ht="21.5" x14ac:dyDescent="0.35">
      <c r="B1" s="27" t="s">
        <v>79</v>
      </c>
      <c r="C1" s="27" t="s">
        <v>80</v>
      </c>
      <c r="D1" s="27" t="s">
        <v>81</v>
      </c>
    </row>
    <row r="2" spans="1:6" ht="20" customHeight="1" x14ac:dyDescent="0.35">
      <c r="A2" s="26">
        <v>1</v>
      </c>
      <c r="B2" s="25" t="s">
        <v>386</v>
      </c>
      <c r="C2" s="25" t="s">
        <v>401</v>
      </c>
      <c r="E2" s="40"/>
    </row>
    <row r="3" spans="1:6" ht="20" customHeight="1" x14ac:dyDescent="0.35">
      <c r="A3" s="26">
        <v>21</v>
      </c>
      <c r="B3" s="25" t="s">
        <v>387</v>
      </c>
      <c r="C3" s="25" t="s">
        <v>402</v>
      </c>
      <c r="D3" s="43"/>
    </row>
    <row r="4" spans="1:6" ht="20" customHeight="1" x14ac:dyDescent="0.35">
      <c r="A4" s="26">
        <v>1</v>
      </c>
      <c r="B4" s="25" t="s">
        <v>417</v>
      </c>
      <c r="D4" s="38"/>
    </row>
    <row r="5" spans="1:6" ht="20" customHeight="1" x14ac:dyDescent="0.35">
      <c r="A5" s="26">
        <v>2</v>
      </c>
      <c r="B5" s="25" t="s">
        <v>418</v>
      </c>
      <c r="D5" s="45"/>
    </row>
    <row r="6" spans="1:6" x14ac:dyDescent="0.35">
      <c r="A6" s="26">
        <v>3</v>
      </c>
      <c r="B6" s="47" t="s">
        <v>458</v>
      </c>
    </row>
    <row r="7" spans="1:6" x14ac:dyDescent="0.35">
      <c r="A7" s="26">
        <v>4</v>
      </c>
      <c r="B7" s="47" t="s">
        <v>459</v>
      </c>
    </row>
    <row r="8" spans="1:6" x14ac:dyDescent="0.35">
      <c r="A8" s="26">
        <v>5</v>
      </c>
      <c r="B8" s="47" t="s">
        <v>460</v>
      </c>
    </row>
    <row r="9" spans="1:6" x14ac:dyDescent="0.35">
      <c r="A9" s="26">
        <v>6</v>
      </c>
      <c r="B9" s="47" t="s">
        <v>461</v>
      </c>
      <c r="E9">
        <v>8</v>
      </c>
      <c r="F9" t="s">
        <v>75</v>
      </c>
    </row>
    <row r="10" spans="1:6" x14ac:dyDescent="0.35">
      <c r="A10" s="26">
        <v>7</v>
      </c>
    </row>
    <row r="11" spans="1:6" x14ac:dyDescent="0.35">
      <c r="A11" s="26">
        <v>8</v>
      </c>
    </row>
    <row r="12" spans="1:6" x14ac:dyDescent="0.35">
      <c r="A12" s="26">
        <v>9</v>
      </c>
    </row>
    <row r="13" spans="1:6" x14ac:dyDescent="0.35">
      <c r="A13" s="26">
        <v>10</v>
      </c>
    </row>
    <row r="14" spans="1:6" x14ac:dyDescent="0.35">
      <c r="A14" s="26">
        <v>11</v>
      </c>
    </row>
    <row r="15" spans="1:6" x14ac:dyDescent="0.35">
      <c r="A15" s="26">
        <v>12</v>
      </c>
    </row>
    <row r="16" spans="1:6" x14ac:dyDescent="0.35">
      <c r="A16" s="26">
        <v>13</v>
      </c>
    </row>
    <row r="17" spans="1:1" x14ac:dyDescent="0.35">
      <c r="A17" s="26">
        <v>14</v>
      </c>
    </row>
    <row r="18" spans="1:1" x14ac:dyDescent="0.35">
      <c r="A18" s="26">
        <v>15</v>
      </c>
    </row>
    <row r="19" spans="1:1" x14ac:dyDescent="0.35">
      <c r="A19" s="26">
        <v>16</v>
      </c>
    </row>
    <row r="20" spans="1:1" x14ac:dyDescent="0.35">
      <c r="A20" s="26">
        <v>17</v>
      </c>
    </row>
    <row r="21" spans="1:1" x14ac:dyDescent="0.35">
      <c r="A21" s="26">
        <v>18</v>
      </c>
    </row>
    <row r="22" spans="1:1" x14ac:dyDescent="0.35">
      <c r="A22" s="26">
        <v>19</v>
      </c>
    </row>
    <row r="23" spans="1:1" x14ac:dyDescent="0.35">
      <c r="A23" s="26">
        <v>20</v>
      </c>
    </row>
    <row r="24" spans="1:1" x14ac:dyDescent="0.35">
      <c r="A24" s="26">
        <v>21</v>
      </c>
    </row>
    <row r="25" spans="1:1" x14ac:dyDescent="0.35">
      <c r="A25" s="26">
        <v>22</v>
      </c>
    </row>
    <row r="26" spans="1:1" x14ac:dyDescent="0.35">
      <c r="A26" s="26">
        <v>23</v>
      </c>
    </row>
    <row r="27" spans="1:1" x14ac:dyDescent="0.35">
      <c r="A27" s="26">
        <v>24</v>
      </c>
    </row>
    <row r="28" spans="1:1" x14ac:dyDescent="0.35">
      <c r="A28" s="26">
        <v>25</v>
      </c>
    </row>
    <row r="29" spans="1:1" x14ac:dyDescent="0.35">
      <c r="A29" s="26">
        <v>26</v>
      </c>
    </row>
    <row r="30" spans="1:1" x14ac:dyDescent="0.35">
      <c r="A30" s="26">
        <v>27</v>
      </c>
    </row>
    <row r="31" spans="1:1" x14ac:dyDescent="0.35">
      <c r="A31" s="26">
        <v>28</v>
      </c>
    </row>
    <row r="32" spans="1:1" x14ac:dyDescent="0.35">
      <c r="A32" s="26">
        <v>29</v>
      </c>
    </row>
    <row r="33" spans="1:1" x14ac:dyDescent="0.35">
      <c r="A33" s="26">
        <v>30</v>
      </c>
    </row>
    <row r="34" spans="1:1" x14ac:dyDescent="0.35">
      <c r="A34" s="26">
        <v>31</v>
      </c>
    </row>
    <row r="35" spans="1:1" x14ac:dyDescent="0.35">
      <c r="A35" s="26">
        <v>32</v>
      </c>
    </row>
    <row r="36" spans="1:1" x14ac:dyDescent="0.35">
      <c r="A36" s="26">
        <v>33</v>
      </c>
    </row>
    <row r="37" spans="1:1" x14ac:dyDescent="0.35">
      <c r="A37" s="26">
        <v>34</v>
      </c>
    </row>
    <row r="38" spans="1:1" x14ac:dyDescent="0.35">
      <c r="A38" s="26">
        <v>35</v>
      </c>
    </row>
    <row r="39" spans="1:1" x14ac:dyDescent="0.35">
      <c r="A39" s="26">
        <v>36</v>
      </c>
    </row>
    <row r="40" spans="1:1" x14ac:dyDescent="0.35">
      <c r="A40" s="26">
        <v>37</v>
      </c>
    </row>
    <row r="41" spans="1:1" x14ac:dyDescent="0.35">
      <c r="A41" s="26">
        <v>38</v>
      </c>
    </row>
    <row r="42" spans="1:1" x14ac:dyDescent="0.35">
      <c r="A42" s="26">
        <v>39</v>
      </c>
    </row>
    <row r="43" spans="1:1" x14ac:dyDescent="0.35">
      <c r="A43" s="26">
        <v>40</v>
      </c>
    </row>
    <row r="44" spans="1:1" x14ac:dyDescent="0.35">
      <c r="A44" s="26">
        <v>41</v>
      </c>
    </row>
    <row r="45" spans="1:1" x14ac:dyDescent="0.35">
      <c r="A45" s="26">
        <v>42</v>
      </c>
    </row>
    <row r="46" spans="1:1" x14ac:dyDescent="0.35">
      <c r="A46" s="26">
        <v>43</v>
      </c>
    </row>
    <row r="47" spans="1:1" x14ac:dyDescent="0.35">
      <c r="A47" s="26">
        <v>44</v>
      </c>
    </row>
    <row r="48" spans="1:1" x14ac:dyDescent="0.35">
      <c r="A48" s="26">
        <v>45</v>
      </c>
    </row>
    <row r="49" spans="1:1" x14ac:dyDescent="0.35">
      <c r="A49" s="26">
        <v>46</v>
      </c>
    </row>
    <row r="50" spans="1:1" x14ac:dyDescent="0.35">
      <c r="A50" s="26">
        <v>47</v>
      </c>
    </row>
    <row r="51" spans="1:1" x14ac:dyDescent="0.35">
      <c r="A51" s="26">
        <v>48</v>
      </c>
    </row>
    <row r="52" spans="1:1" x14ac:dyDescent="0.35">
      <c r="A52" s="26">
        <v>49</v>
      </c>
    </row>
    <row r="53" spans="1:1" x14ac:dyDescent="0.35">
      <c r="A53" s="26">
        <v>50</v>
      </c>
    </row>
    <row r="54" spans="1:1" x14ac:dyDescent="0.35">
      <c r="A54" s="26">
        <v>51</v>
      </c>
    </row>
    <row r="55" spans="1:1" x14ac:dyDescent="0.35">
      <c r="A55" s="26">
        <v>52</v>
      </c>
    </row>
    <row r="56" spans="1:1" x14ac:dyDescent="0.35">
      <c r="A56" s="26">
        <v>53</v>
      </c>
    </row>
    <row r="57" spans="1:1" x14ac:dyDescent="0.35">
      <c r="A57" s="26">
        <v>54</v>
      </c>
    </row>
    <row r="58" spans="1:1" x14ac:dyDescent="0.35">
      <c r="A58" s="26">
        <v>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EC64F-6747-42BA-A140-694450DE267D}">
  <dimension ref="A1:G11"/>
  <sheetViews>
    <sheetView workbookViewId="0">
      <selection activeCell="D4" sqref="D4"/>
    </sheetView>
  </sheetViews>
  <sheetFormatPr baseColWidth="10" defaultColWidth="11.453125" defaultRowHeight="14.5" x14ac:dyDescent="0.35"/>
  <cols>
    <col min="1" max="1" width="28.1796875" customWidth="1"/>
    <col min="2" max="2" width="12.1796875" customWidth="1"/>
    <col min="3" max="3" width="34" customWidth="1"/>
    <col min="4" max="4" width="28" bestFit="1" customWidth="1"/>
    <col min="5" max="5" width="30.54296875" bestFit="1" customWidth="1"/>
    <col min="6" max="6" width="28" bestFit="1" customWidth="1"/>
    <col min="7" max="7" width="17.54296875" customWidth="1"/>
  </cols>
  <sheetData>
    <row r="1" spans="1:7" ht="25.5" customHeight="1" x14ac:dyDescent="0.35">
      <c r="A1" s="28" t="s">
        <v>82</v>
      </c>
      <c r="B1" s="28" t="s">
        <v>4</v>
      </c>
      <c r="C1" s="28" t="s">
        <v>6</v>
      </c>
      <c r="D1" s="28" t="s">
        <v>8</v>
      </c>
      <c r="E1" s="28" t="s">
        <v>10</v>
      </c>
      <c r="F1" s="28" t="s">
        <v>12</v>
      </c>
      <c r="G1" s="29" t="s">
        <v>31</v>
      </c>
    </row>
    <row r="2" spans="1:7" ht="17" x14ac:dyDescent="0.35">
      <c r="A2" s="24" t="s">
        <v>83</v>
      </c>
      <c r="B2" s="24" t="s">
        <v>5</v>
      </c>
      <c r="C2" s="24" t="s">
        <v>84</v>
      </c>
      <c r="D2" s="24" t="s">
        <v>85</v>
      </c>
      <c r="E2" s="24" t="s">
        <v>11</v>
      </c>
      <c r="F2" s="24" t="s">
        <v>11</v>
      </c>
      <c r="G2" s="24" t="s">
        <v>86</v>
      </c>
    </row>
    <row r="3" spans="1:7" ht="34" x14ac:dyDescent="0.35">
      <c r="A3" s="24" t="s">
        <v>3</v>
      </c>
      <c r="B3" s="24" t="s">
        <v>87</v>
      </c>
      <c r="C3" s="24" t="s">
        <v>88</v>
      </c>
      <c r="D3" s="24" t="s">
        <v>89</v>
      </c>
      <c r="E3" s="24" t="s">
        <v>90</v>
      </c>
      <c r="F3" s="24" t="s">
        <v>90</v>
      </c>
      <c r="G3" s="24" t="s">
        <v>91</v>
      </c>
    </row>
    <row r="4" spans="1:7" ht="17" x14ac:dyDescent="0.35">
      <c r="A4" s="24" t="s">
        <v>92</v>
      </c>
      <c r="B4" s="24"/>
      <c r="C4" s="24" t="s">
        <v>93</v>
      </c>
      <c r="D4" s="24" t="s">
        <v>94</v>
      </c>
      <c r="E4" s="24"/>
      <c r="F4" s="24"/>
      <c r="G4" s="24"/>
    </row>
    <row r="5" spans="1:7" ht="34" x14ac:dyDescent="0.35">
      <c r="A5" s="24" t="s">
        <v>95</v>
      </c>
      <c r="B5" s="24"/>
      <c r="C5" s="24" t="s">
        <v>96</v>
      </c>
      <c r="D5" s="24" t="s">
        <v>97</v>
      </c>
      <c r="E5" s="24"/>
      <c r="F5" s="24"/>
      <c r="G5" s="24"/>
    </row>
    <row r="6" spans="1:7" ht="17" x14ac:dyDescent="0.35">
      <c r="A6" s="24" t="s">
        <v>98</v>
      </c>
      <c r="B6" s="24"/>
      <c r="C6" s="24" t="s">
        <v>99</v>
      </c>
      <c r="D6" s="24" t="s">
        <v>9</v>
      </c>
      <c r="E6" s="24"/>
      <c r="F6" s="24"/>
      <c r="G6" s="24"/>
    </row>
    <row r="7" spans="1:7" ht="17" x14ac:dyDescent="0.35">
      <c r="A7" s="24" t="s">
        <v>100</v>
      </c>
      <c r="B7" s="24"/>
      <c r="C7" s="24" t="s">
        <v>7</v>
      </c>
      <c r="D7" s="24" t="s">
        <v>101</v>
      </c>
      <c r="E7" s="24"/>
      <c r="F7" s="24"/>
      <c r="G7" s="24"/>
    </row>
    <row r="8" spans="1:7" ht="17" x14ac:dyDescent="0.35">
      <c r="A8" s="24"/>
      <c r="B8" s="24"/>
      <c r="C8" s="24" t="s">
        <v>102</v>
      </c>
      <c r="D8" s="24" t="s">
        <v>17</v>
      </c>
      <c r="E8" s="24"/>
      <c r="F8" s="24"/>
      <c r="G8" s="24"/>
    </row>
    <row r="9" spans="1:7" ht="34" x14ac:dyDescent="0.35">
      <c r="A9" s="24"/>
      <c r="B9" s="24"/>
      <c r="C9" s="24" t="s">
        <v>103</v>
      </c>
      <c r="D9" s="24"/>
      <c r="E9" s="24"/>
      <c r="F9" s="24"/>
      <c r="G9" s="24"/>
    </row>
    <row r="10" spans="1:7" ht="17" x14ac:dyDescent="0.35">
      <c r="A10" s="24"/>
      <c r="B10" s="24"/>
      <c r="C10" s="24" t="s">
        <v>104</v>
      </c>
      <c r="D10" s="24"/>
      <c r="E10" s="24"/>
      <c r="F10" s="24"/>
      <c r="G10" s="24"/>
    </row>
    <row r="11" spans="1:7" ht="17" x14ac:dyDescent="0.35">
      <c r="A11" s="24"/>
      <c r="B11" s="24"/>
      <c r="C11" s="24" t="s">
        <v>105</v>
      </c>
      <c r="D11" s="24"/>
      <c r="E11" s="24"/>
      <c r="F11" s="24"/>
      <c r="G11" s="2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7D0C7-A44C-4939-8EB8-56B5E2BC8E72}">
  <dimension ref="A1"/>
  <sheetViews>
    <sheetView workbookViewId="0">
      <selection activeCell="B18" sqref="B18"/>
    </sheetView>
  </sheetViews>
  <sheetFormatPr baseColWidth="10"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D5BEB-D26D-4D23-8817-8486C7242C13}">
  <dimension ref="A1:F49"/>
  <sheetViews>
    <sheetView topLeftCell="B1" workbookViewId="0">
      <selection activeCell="E7" sqref="E7"/>
    </sheetView>
  </sheetViews>
  <sheetFormatPr baseColWidth="10" defaultColWidth="11.453125" defaultRowHeight="17" x14ac:dyDescent="0.35"/>
  <cols>
    <col min="1" max="1" width="2.54296875" bestFit="1" customWidth="1"/>
    <col min="2" max="2" width="39.453125" style="25" customWidth="1"/>
    <col min="3" max="3" width="19.54296875" style="25" customWidth="1"/>
    <col min="4" max="4" width="38" style="25" customWidth="1"/>
  </cols>
  <sheetData>
    <row r="1" spans="1:6" ht="21.5" x14ac:dyDescent="0.35">
      <c r="B1" s="27" t="s">
        <v>79</v>
      </c>
      <c r="C1" s="27" t="s">
        <v>80</v>
      </c>
      <c r="D1" s="27" t="s">
        <v>81</v>
      </c>
    </row>
    <row r="2" spans="1:6" ht="17.5" customHeight="1" x14ac:dyDescent="0.35">
      <c r="A2" s="26">
        <v>2</v>
      </c>
      <c r="B2" s="25" t="s">
        <v>130</v>
      </c>
      <c r="C2" s="25" t="s">
        <v>136</v>
      </c>
      <c r="D2" s="38"/>
      <c r="E2" s="63"/>
    </row>
    <row r="3" spans="1:6" ht="17.5" customHeight="1" x14ac:dyDescent="0.35">
      <c r="A3" s="26">
        <v>7</v>
      </c>
      <c r="B3" s="25" t="s">
        <v>131</v>
      </c>
      <c r="C3" s="25" t="s">
        <v>137</v>
      </c>
      <c r="D3" s="38"/>
      <c r="E3" s="63"/>
    </row>
    <row r="4" spans="1:6" ht="17.5" customHeight="1" x14ac:dyDescent="0.35">
      <c r="A4" s="26">
        <v>9</v>
      </c>
      <c r="B4" s="25" t="s">
        <v>133</v>
      </c>
      <c r="C4" s="25" t="s">
        <v>139</v>
      </c>
      <c r="D4" s="38"/>
      <c r="E4" s="63"/>
    </row>
    <row r="5" spans="1:6" ht="17.5" customHeight="1" x14ac:dyDescent="0.35">
      <c r="A5" s="26">
        <v>10</v>
      </c>
      <c r="B5" s="25" t="s">
        <v>134</v>
      </c>
      <c r="C5" s="25" t="s">
        <v>140</v>
      </c>
      <c r="D5" s="38"/>
      <c r="E5" s="63"/>
    </row>
    <row r="6" spans="1:6" ht="17.5" customHeight="1" x14ac:dyDescent="0.35">
      <c r="A6" s="26">
        <v>12</v>
      </c>
      <c r="B6" s="25" t="s">
        <v>135</v>
      </c>
      <c r="C6" s="25" t="s">
        <v>141</v>
      </c>
      <c r="D6" s="38"/>
      <c r="E6" s="63"/>
    </row>
    <row r="7" spans="1:6" x14ac:dyDescent="0.35">
      <c r="A7" s="26">
        <v>13</v>
      </c>
      <c r="B7" s="25" t="s">
        <v>457</v>
      </c>
      <c r="C7" s="25">
        <v>98631276</v>
      </c>
      <c r="E7">
        <v>6</v>
      </c>
      <c r="F7" t="s">
        <v>427</v>
      </c>
    </row>
    <row r="8" spans="1:6" x14ac:dyDescent="0.35">
      <c r="A8" s="26">
        <v>14</v>
      </c>
    </row>
    <row r="9" spans="1:6" x14ac:dyDescent="0.35">
      <c r="A9" s="26">
        <v>15</v>
      </c>
    </row>
    <row r="10" spans="1:6" x14ac:dyDescent="0.35">
      <c r="A10" s="26">
        <v>16</v>
      </c>
    </row>
    <row r="11" spans="1:6" x14ac:dyDescent="0.35">
      <c r="A11" s="26">
        <v>17</v>
      </c>
    </row>
    <row r="12" spans="1:6" x14ac:dyDescent="0.35">
      <c r="A12" s="26">
        <v>18</v>
      </c>
    </row>
    <row r="13" spans="1:6" x14ac:dyDescent="0.35">
      <c r="A13" s="26">
        <v>19</v>
      </c>
    </row>
    <row r="14" spans="1:6" x14ac:dyDescent="0.35">
      <c r="A14" s="26">
        <v>20</v>
      </c>
    </row>
    <row r="15" spans="1:6" x14ac:dyDescent="0.35">
      <c r="A15" s="26">
        <v>21</v>
      </c>
    </row>
    <row r="16" spans="1:6" x14ac:dyDescent="0.35">
      <c r="A16" s="26">
        <v>22</v>
      </c>
    </row>
    <row r="17" spans="1:1" x14ac:dyDescent="0.35">
      <c r="A17" s="26">
        <v>23</v>
      </c>
    </row>
    <row r="18" spans="1:1" x14ac:dyDescent="0.35">
      <c r="A18" s="26">
        <v>24</v>
      </c>
    </row>
    <row r="19" spans="1:1" x14ac:dyDescent="0.35">
      <c r="A19" s="26">
        <v>25</v>
      </c>
    </row>
    <row r="20" spans="1:1" x14ac:dyDescent="0.35">
      <c r="A20" s="26">
        <v>26</v>
      </c>
    </row>
    <row r="21" spans="1:1" x14ac:dyDescent="0.35">
      <c r="A21" s="26">
        <v>27</v>
      </c>
    </row>
    <row r="22" spans="1:1" x14ac:dyDescent="0.35">
      <c r="A22" s="26">
        <v>28</v>
      </c>
    </row>
    <row r="23" spans="1:1" x14ac:dyDescent="0.35">
      <c r="A23" s="26">
        <v>29</v>
      </c>
    </row>
    <row r="24" spans="1:1" x14ac:dyDescent="0.35">
      <c r="A24" s="26">
        <v>30</v>
      </c>
    </row>
    <row r="25" spans="1:1" x14ac:dyDescent="0.35">
      <c r="A25" s="26">
        <v>31</v>
      </c>
    </row>
    <row r="26" spans="1:1" x14ac:dyDescent="0.35">
      <c r="A26" s="26">
        <v>32</v>
      </c>
    </row>
    <row r="27" spans="1:1" x14ac:dyDescent="0.35">
      <c r="A27" s="26">
        <v>33</v>
      </c>
    </row>
    <row r="28" spans="1:1" x14ac:dyDescent="0.35">
      <c r="A28" s="26">
        <v>34</v>
      </c>
    </row>
    <row r="29" spans="1:1" x14ac:dyDescent="0.35">
      <c r="A29" s="26">
        <v>35</v>
      </c>
    </row>
    <row r="30" spans="1:1" x14ac:dyDescent="0.35">
      <c r="A30" s="26">
        <v>36</v>
      </c>
    </row>
    <row r="31" spans="1:1" x14ac:dyDescent="0.35">
      <c r="A31" s="26">
        <v>37</v>
      </c>
    </row>
    <row r="32" spans="1:1" x14ac:dyDescent="0.35">
      <c r="A32" s="26">
        <v>38</v>
      </c>
    </row>
    <row r="33" spans="1:1" x14ac:dyDescent="0.35">
      <c r="A33" s="26">
        <v>39</v>
      </c>
    </row>
    <row r="34" spans="1:1" x14ac:dyDescent="0.35">
      <c r="A34" s="26">
        <v>40</v>
      </c>
    </row>
    <row r="35" spans="1:1" x14ac:dyDescent="0.35">
      <c r="A35" s="26">
        <v>41</v>
      </c>
    </row>
    <row r="36" spans="1:1" x14ac:dyDescent="0.35">
      <c r="A36" s="26">
        <v>42</v>
      </c>
    </row>
    <row r="37" spans="1:1" x14ac:dyDescent="0.35">
      <c r="A37" s="26">
        <v>43</v>
      </c>
    </row>
    <row r="38" spans="1:1" x14ac:dyDescent="0.35">
      <c r="A38" s="26">
        <v>44</v>
      </c>
    </row>
    <row r="39" spans="1:1" x14ac:dyDescent="0.35">
      <c r="A39" s="26">
        <v>45</v>
      </c>
    </row>
    <row r="40" spans="1:1" x14ac:dyDescent="0.35">
      <c r="A40" s="26">
        <v>46</v>
      </c>
    </row>
    <row r="41" spans="1:1" x14ac:dyDescent="0.35">
      <c r="A41" s="26">
        <v>47</v>
      </c>
    </row>
    <row r="42" spans="1:1" x14ac:dyDescent="0.35">
      <c r="A42" s="26">
        <v>48</v>
      </c>
    </row>
    <row r="43" spans="1:1" x14ac:dyDescent="0.35">
      <c r="A43" s="26">
        <v>49</v>
      </c>
    </row>
    <row r="44" spans="1:1" x14ac:dyDescent="0.35">
      <c r="A44" s="26">
        <v>50</v>
      </c>
    </row>
    <row r="45" spans="1:1" x14ac:dyDescent="0.35">
      <c r="A45" s="26">
        <v>51</v>
      </c>
    </row>
    <row r="46" spans="1:1" x14ac:dyDescent="0.35">
      <c r="A46" s="26">
        <v>52</v>
      </c>
    </row>
    <row r="47" spans="1:1" x14ac:dyDescent="0.35">
      <c r="A47" s="26">
        <v>53</v>
      </c>
    </row>
    <row r="48" spans="1:1" x14ac:dyDescent="0.35">
      <c r="A48" s="26">
        <v>54</v>
      </c>
    </row>
    <row r="49" spans="1:1" x14ac:dyDescent="0.35">
      <c r="A49" s="26">
        <v>55</v>
      </c>
    </row>
  </sheetData>
  <mergeCells count="1">
    <mergeCell ref="E2: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84C9-BA22-4B05-987C-536D40B674F2}">
  <dimension ref="A1:H124"/>
  <sheetViews>
    <sheetView showGridLines="0" topLeftCell="A27" zoomScale="60" zoomScaleNormal="60" workbookViewId="0">
      <selection activeCell="B29" sqref="B29:D29"/>
    </sheetView>
  </sheetViews>
  <sheetFormatPr baseColWidth="10" defaultColWidth="11.453125" defaultRowHeight="14.5" x14ac:dyDescent="0.35"/>
  <cols>
    <col min="1" max="1" width="74.6328125" style="5" customWidth="1"/>
    <col min="2" max="2" width="45.90625" style="2" customWidth="1"/>
    <col min="3" max="3" width="33.81640625" style="2" customWidth="1"/>
    <col min="4" max="4" width="35.54296875" style="1" customWidth="1"/>
    <col min="5" max="5" width="65.54296875" style="8" customWidth="1"/>
    <col min="6" max="6" width="50.7265625" style="2" customWidth="1"/>
    <col min="7" max="7" width="45.7265625" style="10" customWidth="1"/>
    <col min="8" max="16384" width="11.453125" style="2"/>
  </cols>
  <sheetData>
    <row r="1" spans="1:6" ht="125.15" customHeight="1" x14ac:dyDescent="0.35">
      <c r="A1" s="57"/>
      <c r="B1" s="57"/>
      <c r="C1" s="57"/>
    </row>
    <row r="2" spans="1:6" ht="30.5" x14ac:dyDescent="0.35">
      <c r="A2" s="61" t="s">
        <v>0</v>
      </c>
      <c r="B2" s="62"/>
      <c r="C2" s="62"/>
      <c r="D2" s="62"/>
    </row>
    <row r="3" spans="1:6" ht="21.5" x14ac:dyDescent="0.35">
      <c r="A3" s="14" t="s">
        <v>1</v>
      </c>
      <c r="B3" s="51" t="s">
        <v>113</v>
      </c>
      <c r="C3" s="51"/>
      <c r="D3" s="51"/>
      <c r="E3"/>
    </row>
    <row r="4" spans="1:6" ht="21.5" x14ac:dyDescent="0.35">
      <c r="A4" s="14" t="s">
        <v>2</v>
      </c>
      <c r="B4" s="51" t="s">
        <v>3</v>
      </c>
      <c r="C4" s="51"/>
      <c r="D4" s="51"/>
      <c r="E4"/>
      <c r="F4" s="9"/>
    </row>
    <row r="5" spans="1:6" ht="21.5" x14ac:dyDescent="0.35">
      <c r="A5" s="14" t="s">
        <v>4</v>
      </c>
      <c r="B5" s="51" t="s">
        <v>5</v>
      </c>
      <c r="C5" s="51"/>
      <c r="D5" s="51"/>
      <c r="E5"/>
      <c r="F5" s="11"/>
    </row>
    <row r="6" spans="1:6" ht="21.5" x14ac:dyDescent="0.35">
      <c r="A6" s="14" t="s">
        <v>6</v>
      </c>
      <c r="B6" s="51" t="s">
        <v>7</v>
      </c>
      <c r="C6" s="51"/>
      <c r="D6" s="51"/>
      <c r="F6" s="12"/>
    </row>
    <row r="7" spans="1:6" ht="21.5" x14ac:dyDescent="0.35">
      <c r="A7" s="14" t="s">
        <v>8</v>
      </c>
      <c r="B7" s="51" t="s">
        <v>94</v>
      </c>
      <c r="C7" s="51"/>
      <c r="D7" s="51"/>
      <c r="E7"/>
    </row>
    <row r="8" spans="1:6" ht="21.5" x14ac:dyDescent="0.35">
      <c r="A8" s="14" t="s">
        <v>10</v>
      </c>
      <c r="B8" s="51" t="s">
        <v>11</v>
      </c>
      <c r="C8" s="51"/>
      <c r="D8" s="51"/>
      <c r="E8" s="13"/>
    </row>
    <row r="9" spans="1:6" ht="21.5" x14ac:dyDescent="0.35">
      <c r="A9" s="14" t="s">
        <v>12</v>
      </c>
      <c r="B9" s="51" t="s">
        <v>11</v>
      </c>
      <c r="C9" s="51"/>
      <c r="D9" s="51"/>
      <c r="E9" s="13"/>
    </row>
    <row r="10" spans="1:6" ht="38.15" customHeight="1" x14ac:dyDescent="0.35">
      <c r="A10" s="14" t="s">
        <v>13</v>
      </c>
      <c r="B10" s="60" t="s">
        <v>419</v>
      </c>
      <c r="C10" s="60"/>
      <c r="D10" s="60"/>
      <c r="E10" s="35"/>
    </row>
    <row r="11" spans="1:6" ht="21.5" x14ac:dyDescent="0.35">
      <c r="A11" s="14" t="s">
        <v>14</v>
      </c>
      <c r="B11" s="59" t="s">
        <v>123</v>
      </c>
      <c r="C11" s="51"/>
      <c r="D11" s="51"/>
      <c r="E11"/>
    </row>
    <row r="12" spans="1:6" ht="21.5" x14ac:dyDescent="0.35">
      <c r="A12" s="14" t="s">
        <v>15</v>
      </c>
      <c r="B12" s="58" t="s">
        <v>124</v>
      </c>
      <c r="C12" s="51"/>
      <c r="D12" s="51"/>
      <c r="E12"/>
    </row>
    <row r="13" spans="1:6" ht="21.5" x14ac:dyDescent="0.35">
      <c r="A13" s="14" t="s">
        <v>16</v>
      </c>
      <c r="B13" s="51" t="s">
        <v>17</v>
      </c>
      <c r="C13" s="51"/>
      <c r="D13" s="51"/>
      <c r="E13"/>
    </row>
    <row r="14" spans="1:6" ht="21.5" x14ac:dyDescent="0.35">
      <c r="A14" s="14" t="s">
        <v>18</v>
      </c>
      <c r="B14" s="51" t="s">
        <v>453</v>
      </c>
      <c r="C14" s="51"/>
      <c r="D14" s="51"/>
      <c r="E14"/>
    </row>
    <row r="15" spans="1:6" ht="21.5" x14ac:dyDescent="0.35">
      <c r="A15" s="14" t="s">
        <v>19</v>
      </c>
      <c r="B15" s="51" t="s">
        <v>20</v>
      </c>
      <c r="C15" s="51"/>
      <c r="D15" s="51"/>
      <c r="F15" s="11"/>
    </row>
    <row r="16" spans="1:6" ht="21.5" x14ac:dyDescent="0.35">
      <c r="A16" s="14" t="s">
        <v>21</v>
      </c>
      <c r="B16" s="53" t="s">
        <v>17</v>
      </c>
      <c r="C16" s="53"/>
      <c r="D16" s="53"/>
      <c r="E16" s="11"/>
    </row>
    <row r="17" spans="1:8" s="1" customFormat="1" ht="48" customHeight="1" x14ac:dyDescent="0.35">
      <c r="A17" s="14" t="s">
        <v>22</v>
      </c>
      <c r="B17" s="52" t="s">
        <v>420</v>
      </c>
      <c r="C17" s="53"/>
      <c r="D17" s="53"/>
      <c r="E17" s="36"/>
      <c r="F17" s="2"/>
      <c r="G17" s="9"/>
    </row>
    <row r="18" spans="1:8" s="1" customFormat="1" ht="79.5" customHeight="1" x14ac:dyDescent="0.35">
      <c r="A18" s="14" t="s">
        <v>23</v>
      </c>
      <c r="B18" s="52" t="s">
        <v>451</v>
      </c>
      <c r="C18" s="52"/>
      <c r="D18" s="52"/>
      <c r="E18"/>
      <c r="F18" s="2"/>
      <c r="G18" s="9"/>
    </row>
    <row r="19" spans="1:8" s="1" customFormat="1" ht="88.5" customHeight="1" x14ac:dyDescent="0.35">
      <c r="A19" s="14" t="s">
        <v>24</v>
      </c>
      <c r="B19" s="51" t="s">
        <v>425</v>
      </c>
      <c r="C19" s="51"/>
      <c r="D19" s="51"/>
      <c r="E19"/>
      <c r="F19" s="2"/>
      <c r="G19" s="9"/>
    </row>
    <row r="20" spans="1:8" s="1" customFormat="1" ht="43" x14ac:dyDescent="0.35">
      <c r="A20" s="32" t="s">
        <v>25</v>
      </c>
      <c r="B20" s="32" t="s">
        <v>26</v>
      </c>
      <c r="C20" s="32" t="s">
        <v>27</v>
      </c>
      <c r="D20" s="32" t="s">
        <v>28</v>
      </c>
      <c r="F20" s="8"/>
      <c r="G20" s="2"/>
      <c r="H20" s="9"/>
    </row>
    <row r="21" spans="1:8" s="1" customFormat="1" ht="161" customHeight="1" x14ac:dyDescent="0.35">
      <c r="A21" s="33" t="s">
        <v>421</v>
      </c>
      <c r="B21" s="33" t="s">
        <v>432</v>
      </c>
      <c r="C21" s="33" t="s">
        <v>126</v>
      </c>
      <c r="D21" s="33" t="s">
        <v>127</v>
      </c>
      <c r="F21" s="8"/>
      <c r="G21" s="2"/>
      <c r="H21" s="9"/>
    </row>
    <row r="22" spans="1:8" s="1" customFormat="1" ht="221.5" customHeight="1" x14ac:dyDescent="0.35">
      <c r="A22" s="34" t="s">
        <v>448</v>
      </c>
      <c r="B22" s="33" t="s">
        <v>449</v>
      </c>
      <c r="C22" s="33" t="s">
        <v>450</v>
      </c>
      <c r="D22" s="33" t="s">
        <v>127</v>
      </c>
      <c r="F22" s="8"/>
      <c r="G22" s="2"/>
      <c r="H22" s="9"/>
    </row>
    <row r="23" spans="1:8" s="1" customFormat="1" ht="261" customHeight="1" x14ac:dyDescent="0.35">
      <c r="A23" s="33" t="s">
        <v>434</v>
      </c>
      <c r="B23" s="33" t="s">
        <v>433</v>
      </c>
      <c r="C23" s="33" t="s">
        <v>110</v>
      </c>
      <c r="D23" s="33" t="s">
        <v>127</v>
      </c>
      <c r="F23" s="8"/>
      <c r="G23" s="2"/>
      <c r="H23" s="9"/>
    </row>
    <row r="24" spans="1:8" s="1" customFormat="1" ht="345" customHeight="1" x14ac:dyDescent="0.35">
      <c r="A24" s="33" t="s">
        <v>436</v>
      </c>
      <c r="B24" s="33" t="s">
        <v>435</v>
      </c>
      <c r="C24" s="33" t="s">
        <v>109</v>
      </c>
      <c r="D24" s="33" t="s">
        <v>127</v>
      </c>
      <c r="F24" s="8"/>
      <c r="G24" s="2"/>
      <c r="H24" s="9"/>
    </row>
    <row r="25" spans="1:8" s="1" customFormat="1" ht="191" customHeight="1" x14ac:dyDescent="0.35">
      <c r="A25" s="33" t="s">
        <v>438</v>
      </c>
      <c r="B25" s="33" t="s">
        <v>439</v>
      </c>
      <c r="C25" s="33" t="s">
        <v>109</v>
      </c>
      <c r="D25" s="33" t="s">
        <v>127</v>
      </c>
      <c r="F25" s="8"/>
      <c r="G25" s="2"/>
      <c r="H25" s="9"/>
    </row>
    <row r="26" spans="1:8" s="1" customFormat="1" ht="107.5" customHeight="1" x14ac:dyDescent="0.35">
      <c r="A26" s="33" t="s">
        <v>437</v>
      </c>
      <c r="B26" s="33" t="s">
        <v>430</v>
      </c>
      <c r="C26" s="33" t="s">
        <v>109</v>
      </c>
      <c r="D26" s="33" t="s">
        <v>127</v>
      </c>
      <c r="F26" s="8"/>
      <c r="G26" s="2"/>
      <c r="H26" s="9"/>
    </row>
    <row r="27" spans="1:8" s="1" customFormat="1" ht="95.5" customHeight="1" x14ac:dyDescent="0.35">
      <c r="A27" s="33" t="s">
        <v>440</v>
      </c>
      <c r="B27" s="33" t="s">
        <v>423</v>
      </c>
      <c r="C27" s="33" t="s">
        <v>109</v>
      </c>
      <c r="D27" s="33" t="s">
        <v>127</v>
      </c>
      <c r="F27" s="8"/>
      <c r="G27" s="2"/>
      <c r="H27" s="9"/>
    </row>
    <row r="28" spans="1:8" s="1" customFormat="1" ht="49" customHeight="1" x14ac:dyDescent="0.35">
      <c r="A28" s="30"/>
      <c r="B28" s="30"/>
      <c r="C28" s="30"/>
      <c r="D28" s="30"/>
      <c r="F28" s="8"/>
      <c r="G28" s="2"/>
      <c r="H28" s="9"/>
    </row>
    <row r="29" spans="1:8" s="1" customFormat="1" ht="161.5" customHeight="1" x14ac:dyDescent="0.35">
      <c r="A29" s="14" t="s">
        <v>29</v>
      </c>
      <c r="B29" s="49" t="s">
        <v>521</v>
      </c>
      <c r="C29" s="49"/>
      <c r="D29" s="49"/>
      <c r="E29" s="8"/>
      <c r="F29" s="2"/>
      <c r="G29" s="9"/>
    </row>
    <row r="30" spans="1:8" s="1" customFormat="1" ht="47.5" customHeight="1" x14ac:dyDescent="0.35">
      <c r="A30" s="14" t="s">
        <v>30</v>
      </c>
      <c r="B30" s="49" t="s">
        <v>428</v>
      </c>
      <c r="C30" s="49"/>
      <c r="D30" s="49"/>
      <c r="E30" s="8"/>
      <c r="F30" s="2"/>
      <c r="G30" s="9"/>
    </row>
    <row r="31" spans="1:8" s="1" customFormat="1" ht="21.5" x14ac:dyDescent="0.35">
      <c r="A31" s="14" t="s">
        <v>31</v>
      </c>
      <c r="B31" s="49" t="s">
        <v>91</v>
      </c>
      <c r="C31" s="49"/>
      <c r="D31" s="49"/>
      <c r="E31" s="8"/>
      <c r="F31" s="2"/>
      <c r="G31" s="9"/>
    </row>
    <row r="32" spans="1:8" s="1" customFormat="1" ht="21.5" x14ac:dyDescent="0.35">
      <c r="A32" s="14" t="s">
        <v>32</v>
      </c>
      <c r="B32" s="49" t="s">
        <v>111</v>
      </c>
      <c r="C32" s="49"/>
      <c r="D32" s="49"/>
      <c r="E32" s="8"/>
      <c r="G32" s="9"/>
    </row>
    <row r="33" spans="1:7" s="1" customFormat="1" ht="21.5" x14ac:dyDescent="0.35">
      <c r="A33" s="14" t="s">
        <v>33</v>
      </c>
      <c r="B33" s="49"/>
      <c r="C33" s="49"/>
      <c r="D33" s="49"/>
      <c r="E33" s="8"/>
      <c r="F33" s="2"/>
      <c r="G33" s="9"/>
    </row>
    <row r="34" spans="1:7" s="1" customFormat="1" ht="21.5" x14ac:dyDescent="0.35">
      <c r="A34" s="14" t="s">
        <v>34</v>
      </c>
      <c r="B34" s="50" t="s">
        <v>112</v>
      </c>
      <c r="C34" s="49"/>
      <c r="D34" s="49"/>
      <c r="E34" s="8"/>
      <c r="F34" s="2"/>
      <c r="G34" s="9"/>
    </row>
    <row r="35" spans="1:7" s="1" customFormat="1" ht="21" customHeight="1" x14ac:dyDescent="0.35">
      <c r="A35" s="54" t="s">
        <v>35</v>
      </c>
      <c r="B35" s="55"/>
      <c r="C35" s="55"/>
      <c r="E35" s="8"/>
      <c r="F35" s="2"/>
      <c r="G35" s="9"/>
    </row>
    <row r="36" spans="1:7" s="3" customFormat="1" ht="22.5" customHeight="1" x14ac:dyDescent="0.35">
      <c r="A36" s="56" t="s">
        <v>36</v>
      </c>
      <c r="B36" s="56"/>
      <c r="C36" s="15"/>
      <c r="D36" s="4"/>
      <c r="E36" s="8"/>
      <c r="G36" s="10"/>
    </row>
    <row r="39" spans="1:7" ht="21.5" x14ac:dyDescent="0.9">
      <c r="A39" s="16"/>
      <c r="B39" s="17"/>
    </row>
    <row r="40" spans="1:7" ht="21.5" x14ac:dyDescent="0.9">
      <c r="A40" s="31" t="s">
        <v>37</v>
      </c>
      <c r="B40" s="17"/>
    </row>
    <row r="41" spans="1:7" ht="22" thickBot="1" x14ac:dyDescent="0.4">
      <c r="A41" s="23" t="s">
        <v>38</v>
      </c>
      <c r="B41" s="23" t="s">
        <v>38</v>
      </c>
    </row>
    <row r="42" spans="1:7" ht="24.75" customHeight="1" x14ac:dyDescent="0.35">
      <c r="A42" s="18" t="s">
        <v>39</v>
      </c>
      <c r="B42" s="18" t="s">
        <v>40</v>
      </c>
    </row>
    <row r="43" spans="1:7" ht="43" x14ac:dyDescent="0.35">
      <c r="A43" s="18" t="s">
        <v>41</v>
      </c>
      <c r="B43" s="18" t="s">
        <v>42</v>
      </c>
    </row>
    <row r="44" spans="1:7" ht="21.5" x14ac:dyDescent="0.35">
      <c r="A44" s="18" t="s">
        <v>43</v>
      </c>
      <c r="B44" s="18" t="s">
        <v>44</v>
      </c>
    </row>
    <row r="45" spans="1:7" ht="10.5" customHeight="1" x14ac:dyDescent="0.9">
      <c r="A45" s="16"/>
      <c r="B45" s="17"/>
    </row>
    <row r="46" spans="1:7" ht="21.5" x14ac:dyDescent="0.35">
      <c r="A46" s="19" t="s">
        <v>45</v>
      </c>
      <c r="B46" s="20" t="s">
        <v>46</v>
      </c>
    </row>
    <row r="47" spans="1:7" ht="16.5" customHeight="1" x14ac:dyDescent="0.9">
      <c r="A47" s="21"/>
      <c r="B47" s="22"/>
    </row>
    <row r="54" spans="1:1" ht="18.75" customHeight="1" x14ac:dyDescent="0.35"/>
    <row r="56" spans="1:1" x14ac:dyDescent="0.35">
      <c r="A56" s="7"/>
    </row>
    <row r="57" spans="1:1" x14ac:dyDescent="0.35">
      <c r="A57" s="7"/>
    </row>
    <row r="58" spans="1:1" x14ac:dyDescent="0.35">
      <c r="A58" s="6" t="s">
        <v>47</v>
      </c>
    </row>
    <row r="59" spans="1:1" x14ac:dyDescent="0.35">
      <c r="A59" s="6" t="s">
        <v>48</v>
      </c>
    </row>
    <row r="60" spans="1:1" x14ac:dyDescent="0.35">
      <c r="A60" s="6" t="s">
        <v>49</v>
      </c>
    </row>
    <row r="61" spans="1:1" x14ac:dyDescent="0.35">
      <c r="A61" s="6" t="s">
        <v>50</v>
      </c>
    </row>
    <row r="62" spans="1:1" x14ac:dyDescent="0.35">
      <c r="A62" s="6" t="s">
        <v>51</v>
      </c>
    </row>
    <row r="63" spans="1:1" x14ac:dyDescent="0.35">
      <c r="A63" s="6" t="s">
        <v>52</v>
      </c>
    </row>
    <row r="64" spans="1:1" x14ac:dyDescent="0.35">
      <c r="A64" s="6" t="s">
        <v>53</v>
      </c>
    </row>
    <row r="65" spans="1:1" x14ac:dyDescent="0.35">
      <c r="A65" s="6" t="s">
        <v>54</v>
      </c>
    </row>
    <row r="66" spans="1:1" x14ac:dyDescent="0.35">
      <c r="A66" s="6" t="s">
        <v>55</v>
      </c>
    </row>
    <row r="67" spans="1:1" x14ac:dyDescent="0.35">
      <c r="A67" s="6" t="s">
        <v>56</v>
      </c>
    </row>
    <row r="68" spans="1:1" x14ac:dyDescent="0.35">
      <c r="A68" s="6" t="s">
        <v>57</v>
      </c>
    </row>
    <row r="69" spans="1:1" x14ac:dyDescent="0.35">
      <c r="A69" s="6" t="s">
        <v>58</v>
      </c>
    </row>
    <row r="70" spans="1:1" x14ac:dyDescent="0.35">
      <c r="A70" s="6" t="s">
        <v>59</v>
      </c>
    </row>
    <row r="71" spans="1:1" x14ac:dyDescent="0.35">
      <c r="A71" s="6" t="s">
        <v>60</v>
      </c>
    </row>
    <row r="72" spans="1:1" x14ac:dyDescent="0.35">
      <c r="A72" s="6" t="s">
        <v>61</v>
      </c>
    </row>
    <row r="73" spans="1:1" x14ac:dyDescent="0.35">
      <c r="A73" s="6" t="s">
        <v>62</v>
      </c>
    </row>
    <row r="74" spans="1:1" x14ac:dyDescent="0.35">
      <c r="A74" s="6" t="s">
        <v>63</v>
      </c>
    </row>
    <row r="75" spans="1:1" x14ac:dyDescent="0.35">
      <c r="A75" s="6" t="s">
        <v>64</v>
      </c>
    </row>
    <row r="76" spans="1:1" x14ac:dyDescent="0.35">
      <c r="A76" s="6" t="s">
        <v>65</v>
      </c>
    </row>
    <row r="77" spans="1:1" x14ac:dyDescent="0.35">
      <c r="A77" s="6" t="s">
        <v>66</v>
      </c>
    </row>
    <row r="78" spans="1:1" x14ac:dyDescent="0.35">
      <c r="A78" s="6" t="s">
        <v>67</v>
      </c>
    </row>
    <row r="79" spans="1:1" x14ac:dyDescent="0.35">
      <c r="A79" s="6" t="s">
        <v>68</v>
      </c>
    </row>
    <row r="80" spans="1:1" x14ac:dyDescent="0.35">
      <c r="A80" s="6" t="s">
        <v>69</v>
      </c>
    </row>
    <row r="81" spans="1:1" x14ac:dyDescent="0.35">
      <c r="A81" s="6" t="s">
        <v>70</v>
      </c>
    </row>
    <row r="82" spans="1:1" x14ac:dyDescent="0.35">
      <c r="A82" s="6" t="s">
        <v>71</v>
      </c>
    </row>
    <row r="83" spans="1:1" x14ac:dyDescent="0.35">
      <c r="A83" s="6" t="s">
        <v>72</v>
      </c>
    </row>
    <row r="84" spans="1:1" ht="20.25" customHeight="1" x14ac:dyDescent="0.35">
      <c r="A84" s="6" t="s">
        <v>73</v>
      </c>
    </row>
    <row r="85" spans="1:1" x14ac:dyDescent="0.35">
      <c r="A85" s="7"/>
    </row>
    <row r="86" spans="1:1" x14ac:dyDescent="0.35">
      <c r="A86" s="6" t="s">
        <v>74</v>
      </c>
    </row>
    <row r="87" spans="1:1" x14ac:dyDescent="0.35">
      <c r="A87" s="6" t="s">
        <v>75</v>
      </c>
    </row>
    <row r="88" spans="1:1" x14ac:dyDescent="0.35">
      <c r="A88" s="6" t="s">
        <v>76</v>
      </c>
    </row>
    <row r="89" spans="1:1" x14ac:dyDescent="0.35">
      <c r="A89" s="6" t="s">
        <v>77</v>
      </c>
    </row>
    <row r="90" spans="1:1" x14ac:dyDescent="0.35">
      <c r="A90" s="6" t="s">
        <v>78</v>
      </c>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sheetData>
  <mergeCells count="27">
    <mergeCell ref="B34:D34"/>
    <mergeCell ref="A35:C35"/>
    <mergeCell ref="A36:B36"/>
    <mergeCell ref="B19:D19"/>
    <mergeCell ref="B29:D29"/>
    <mergeCell ref="B30:D30"/>
    <mergeCell ref="B31:D31"/>
    <mergeCell ref="B32:D32"/>
    <mergeCell ref="B33:D33"/>
    <mergeCell ref="B18:D18"/>
    <mergeCell ref="B7:D7"/>
    <mergeCell ref="B8:D8"/>
    <mergeCell ref="B9:D9"/>
    <mergeCell ref="B10:D10"/>
    <mergeCell ref="B11:D11"/>
    <mergeCell ref="B12:D12"/>
    <mergeCell ref="B13:D13"/>
    <mergeCell ref="B14:D14"/>
    <mergeCell ref="B15:D15"/>
    <mergeCell ref="B16:D16"/>
    <mergeCell ref="B17:D17"/>
    <mergeCell ref="B6:D6"/>
    <mergeCell ref="A1:C1"/>
    <mergeCell ref="A2:D2"/>
    <mergeCell ref="B3:D3"/>
    <mergeCell ref="B4:D4"/>
    <mergeCell ref="B5:D5"/>
  </mergeCells>
  <dataValidations count="3">
    <dataValidation allowBlank="1" showInputMessage="1" showErrorMessage="1" promptTitle="Observaciones" prompt="Observaciones adicionales relacionadas con el evento de formación" sqref="B29" xr:uid="{60034A56-4E0C-4BC2-A79B-A98DCF6EE752}"/>
    <dataValidation allowBlank="1" showInputMessage="1" showErrorMessage="1" promptTitle="Estrategia abordaje pedagógico" prompt="_x000a_Ejemplo: Análisis de casos, presentación de experiencias, exposición, ejercicios prácticos, etc._x000a_Definir criterios de evaluación" sqref="C23:D28 D21:D22" xr:uid="{2FD68001-525F-4B6B-B32C-04440730ED75}"/>
    <dataValidation allowBlank="1" showInputMessage="1" showErrorMessage="1" prompt="En el caso de tener malla curricular ya estructurada, se deben registrar los temas y subtemas que están definidos en la respectiva ficha tècnica. " sqref="A23:B28" xr:uid="{4104B8BA-4694-4476-B25C-9CAD61A75688}"/>
  </dataValidations>
  <hyperlinks>
    <hyperlink ref="B34" r:id="rId1" xr:uid="{6C30A621-E931-4F8D-9B25-89590E709455}"/>
  </hyperlinks>
  <printOptions horizontalCentered="1" verticalCentered="1"/>
  <pageMargins left="0.39370078740157483" right="0.39370078740157483" top="0.39370078740157483" bottom="0.39370078740157483" header="0" footer="0"/>
  <pageSetup paperSize="9" scale="56" orientation="portrait" r:id="rId2"/>
  <drawing r:id="rId3"/>
  <legacyDrawing r:id="rId4"/>
  <extLst>
    <ext xmlns:x14="http://schemas.microsoft.com/office/spreadsheetml/2009/9/main" uri="{CCE6A557-97BC-4b89-ADB6-D9C93CAAB3DF}">
      <x14:dataValidations xmlns:xm="http://schemas.microsoft.com/office/excel/2006/main" count="7">
        <x14:dataValidation type="list" allowBlank="1" showInputMessage="1" showErrorMessage="1" xr:uid="{C5848960-1021-4C19-A93A-4610FA9C05AC}">
          <x14:formula1>
            <xm:f>'Desplegables (no modificar)'!$A$2:$A$7</xm:f>
          </x14:formula1>
          <xm:sqref>B4</xm:sqref>
        </x14:dataValidation>
        <x14:dataValidation type="list" allowBlank="1" showInputMessage="1" showErrorMessage="1" xr:uid="{5A0E8974-F6BB-4D21-AD46-0480209E8E25}">
          <x14:formula1>
            <xm:f>'Desplegables (no modificar)'!$G$2:$G$3</xm:f>
          </x14:formula1>
          <xm:sqref>B31</xm:sqref>
        </x14:dataValidation>
        <x14:dataValidation type="list" allowBlank="1" showInputMessage="1" showErrorMessage="1" xr:uid="{0C0FECA6-39D1-441E-B78C-04CBEF162165}">
          <x14:formula1>
            <xm:f>'Desplegables (no modificar)'!$F$2:$F$3</xm:f>
          </x14:formula1>
          <xm:sqref>B9</xm:sqref>
        </x14:dataValidation>
        <x14:dataValidation type="list" allowBlank="1" showInputMessage="1" showErrorMessage="1" xr:uid="{5A98A70B-2E2D-4136-93AB-712791DEF6F1}">
          <x14:formula1>
            <xm:f>'Desplegables (no modificar)'!$E$2:$E$3</xm:f>
          </x14:formula1>
          <xm:sqref>B8</xm:sqref>
        </x14:dataValidation>
        <x14:dataValidation type="list" allowBlank="1" showInputMessage="1" showErrorMessage="1" xr:uid="{B4A60956-9D07-4C5D-AB2E-D3524BA9CCEC}">
          <x14:formula1>
            <xm:f>'Desplegables (no modificar)'!$D$2:$D$8</xm:f>
          </x14:formula1>
          <xm:sqref>B7</xm:sqref>
        </x14:dataValidation>
        <x14:dataValidation type="list" allowBlank="1" showInputMessage="1" showErrorMessage="1" xr:uid="{A106C740-65C6-44D9-8140-74B7C3BA7A6C}">
          <x14:formula1>
            <xm:f>'Desplegables (no modificar)'!$C$2:$C$11</xm:f>
          </x14:formula1>
          <xm:sqref>B6</xm:sqref>
        </x14:dataValidation>
        <x14:dataValidation type="list" allowBlank="1" showInputMessage="1" showErrorMessage="1" xr:uid="{55DFA0BA-E8E8-4870-A968-D2683B367606}">
          <x14:formula1>
            <xm:f>'Desplegables (no modificar)'!$B$2:$B$4</xm:f>
          </x14:formula1>
          <xm:sqref>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9070C-7C0E-40AC-BD64-7CC927F4BF3E}">
  <dimension ref="A1:F128"/>
  <sheetViews>
    <sheetView topLeftCell="A122" zoomScale="90" zoomScaleNormal="90" workbookViewId="0">
      <selection activeCell="F127" sqref="F127"/>
    </sheetView>
  </sheetViews>
  <sheetFormatPr baseColWidth="10" defaultColWidth="11.453125" defaultRowHeight="17" x14ac:dyDescent="0.35"/>
  <cols>
    <col min="1" max="1" width="2.54296875" bestFit="1" customWidth="1"/>
    <col min="2" max="2" width="38.453125" style="25" customWidth="1"/>
    <col min="3" max="3" width="14.7265625" style="25" customWidth="1"/>
    <col min="4" max="4" width="27.81640625" style="25" customWidth="1"/>
    <col min="5" max="5" width="67" customWidth="1"/>
  </cols>
  <sheetData>
    <row r="1" spans="1:5" ht="21.5" x14ac:dyDescent="0.35">
      <c r="B1" s="27" t="s">
        <v>79</v>
      </c>
      <c r="C1" s="27" t="s">
        <v>80</v>
      </c>
      <c r="D1" s="27" t="s">
        <v>81</v>
      </c>
      <c r="E1" s="48" t="s">
        <v>466</v>
      </c>
    </row>
    <row r="2" spans="1:5" ht="18.5" customHeight="1" x14ac:dyDescent="0.35">
      <c r="A2" s="26">
        <v>1</v>
      </c>
      <c r="B2" s="25" t="s">
        <v>128</v>
      </c>
      <c r="C2" s="25" t="s">
        <v>129</v>
      </c>
      <c r="D2" s="25" t="s">
        <v>462</v>
      </c>
      <c r="E2" t="e">
        <f>VLOOKUP(B2,'[3]Relaciones laborales'!$G:$K,5,0)</f>
        <v>#N/A</v>
      </c>
    </row>
    <row r="3" spans="1:5" ht="18.5" customHeight="1" x14ac:dyDescent="0.35">
      <c r="A3" s="26">
        <v>2</v>
      </c>
      <c r="B3" s="25" t="s">
        <v>142</v>
      </c>
      <c r="C3" s="25" t="s">
        <v>264</v>
      </c>
      <c r="E3" t="s">
        <v>467</v>
      </c>
    </row>
    <row r="4" spans="1:5" ht="18.5" customHeight="1" x14ac:dyDescent="0.35">
      <c r="A4" s="26">
        <v>3</v>
      </c>
      <c r="B4" s="25" t="s">
        <v>143</v>
      </c>
      <c r="C4" s="25" t="s">
        <v>265</v>
      </c>
      <c r="E4" t="s">
        <v>468</v>
      </c>
    </row>
    <row r="5" spans="1:5" ht="18.5" customHeight="1" x14ac:dyDescent="0.35">
      <c r="A5" s="26">
        <v>4</v>
      </c>
      <c r="B5" s="25" t="s">
        <v>144</v>
      </c>
      <c r="C5" s="25" t="s">
        <v>266</v>
      </c>
      <c r="E5" t="s">
        <v>469</v>
      </c>
    </row>
    <row r="6" spans="1:5" ht="18.5" customHeight="1" x14ac:dyDescent="0.35">
      <c r="A6" s="26">
        <v>5</v>
      </c>
      <c r="B6" s="25" t="s">
        <v>145</v>
      </c>
      <c r="C6" s="25" t="s">
        <v>267</v>
      </c>
      <c r="E6" t="s">
        <v>469</v>
      </c>
    </row>
    <row r="7" spans="1:5" ht="18.5" customHeight="1" x14ac:dyDescent="0.35">
      <c r="A7" s="26">
        <v>6</v>
      </c>
      <c r="B7" s="25" t="s">
        <v>146</v>
      </c>
      <c r="C7" s="25" t="s">
        <v>268</v>
      </c>
      <c r="E7" t="s">
        <v>470</v>
      </c>
    </row>
    <row r="8" spans="1:5" ht="18.5" customHeight="1" x14ac:dyDescent="0.35">
      <c r="A8" s="26">
        <v>7</v>
      </c>
      <c r="B8" s="25" t="s">
        <v>147</v>
      </c>
      <c r="C8" s="25" t="s">
        <v>269</v>
      </c>
      <c r="E8" t="s">
        <v>471</v>
      </c>
    </row>
    <row r="9" spans="1:5" ht="18.5" customHeight="1" x14ac:dyDescent="0.35">
      <c r="A9" s="26">
        <v>8</v>
      </c>
      <c r="B9" s="25" t="s">
        <v>148</v>
      </c>
      <c r="C9" s="25" t="s">
        <v>270</v>
      </c>
      <c r="E9" t="s">
        <v>472</v>
      </c>
    </row>
    <row r="10" spans="1:5" ht="18.5" customHeight="1" x14ac:dyDescent="0.35">
      <c r="A10" s="26">
        <v>9</v>
      </c>
      <c r="B10" s="25" t="s">
        <v>149</v>
      </c>
      <c r="C10" s="25" t="s">
        <v>271</v>
      </c>
      <c r="E10" t="s">
        <v>473</v>
      </c>
    </row>
    <row r="11" spans="1:5" ht="18.5" customHeight="1" x14ac:dyDescent="0.35">
      <c r="A11" s="26">
        <v>10</v>
      </c>
      <c r="B11" s="25" t="s">
        <v>150</v>
      </c>
      <c r="C11" s="25" t="s">
        <v>272</v>
      </c>
      <c r="E11" t="s">
        <v>468</v>
      </c>
    </row>
    <row r="12" spans="1:5" ht="18.5" customHeight="1" x14ac:dyDescent="0.35">
      <c r="A12" s="26">
        <v>11</v>
      </c>
      <c r="B12" s="25" t="s">
        <v>151</v>
      </c>
      <c r="C12" s="25" t="s">
        <v>273</v>
      </c>
      <c r="E12" t="s">
        <v>474</v>
      </c>
    </row>
    <row r="13" spans="1:5" ht="18.5" customHeight="1" x14ac:dyDescent="0.35">
      <c r="A13" s="26">
        <v>12</v>
      </c>
      <c r="B13" s="25" t="s">
        <v>152</v>
      </c>
      <c r="C13" s="25" t="s">
        <v>274</v>
      </c>
      <c r="E13" t="s">
        <v>475</v>
      </c>
    </row>
    <row r="14" spans="1:5" ht="18.5" customHeight="1" x14ac:dyDescent="0.35">
      <c r="A14" s="26">
        <v>13</v>
      </c>
      <c r="B14" s="25" t="s">
        <v>153</v>
      </c>
      <c r="C14" s="25" t="s">
        <v>275</v>
      </c>
      <c r="E14" t="s">
        <v>476</v>
      </c>
    </row>
    <row r="15" spans="1:5" ht="18.5" customHeight="1" x14ac:dyDescent="0.35">
      <c r="A15" s="26">
        <v>14</v>
      </c>
      <c r="B15" s="25" t="s">
        <v>154</v>
      </c>
      <c r="C15" s="25" t="s">
        <v>276</v>
      </c>
      <c r="E15" t="s">
        <v>477</v>
      </c>
    </row>
    <row r="16" spans="1:5" ht="18.5" customHeight="1" x14ac:dyDescent="0.35">
      <c r="A16" s="26">
        <v>15</v>
      </c>
      <c r="B16" s="25" t="s">
        <v>155</v>
      </c>
      <c r="C16" s="25" t="s">
        <v>277</v>
      </c>
      <c r="E16" t="s">
        <v>478</v>
      </c>
    </row>
    <row r="17" spans="1:5" ht="18.5" customHeight="1" x14ac:dyDescent="0.35">
      <c r="A17" s="26">
        <v>16</v>
      </c>
      <c r="B17" s="25" t="s">
        <v>156</v>
      </c>
      <c r="C17" s="25" t="s">
        <v>278</v>
      </c>
      <c r="E17" t="s">
        <v>479</v>
      </c>
    </row>
    <row r="18" spans="1:5" ht="18.5" customHeight="1" x14ac:dyDescent="0.35">
      <c r="A18" s="26">
        <v>18</v>
      </c>
      <c r="B18" s="25" t="s">
        <v>157</v>
      </c>
      <c r="C18" s="25" t="s">
        <v>279</v>
      </c>
      <c r="E18" t="s">
        <v>480</v>
      </c>
    </row>
    <row r="19" spans="1:5" ht="18.5" customHeight="1" x14ac:dyDescent="0.35">
      <c r="A19" s="26">
        <v>19</v>
      </c>
      <c r="B19" s="25" t="s">
        <v>158</v>
      </c>
      <c r="C19" s="25" t="s">
        <v>280</v>
      </c>
      <c r="E19" t="s">
        <v>481</v>
      </c>
    </row>
    <row r="20" spans="1:5" ht="18.5" customHeight="1" x14ac:dyDescent="0.35">
      <c r="A20" s="26">
        <v>21</v>
      </c>
      <c r="B20" s="25" t="s">
        <v>159</v>
      </c>
      <c r="C20" s="25" t="s">
        <v>281</v>
      </c>
      <c r="E20" t="s">
        <v>477</v>
      </c>
    </row>
    <row r="21" spans="1:5" ht="18.5" customHeight="1" x14ac:dyDescent="0.35">
      <c r="A21" s="26">
        <v>23</v>
      </c>
      <c r="B21" s="25" t="s">
        <v>160</v>
      </c>
      <c r="C21" s="25" t="s">
        <v>282</v>
      </c>
      <c r="E21" t="s">
        <v>482</v>
      </c>
    </row>
    <row r="22" spans="1:5" ht="18.5" customHeight="1" x14ac:dyDescent="0.35">
      <c r="A22" s="26">
        <v>24</v>
      </c>
      <c r="B22" s="25" t="s">
        <v>161</v>
      </c>
      <c r="C22" s="25" t="s">
        <v>283</v>
      </c>
      <c r="E22" t="s">
        <v>468</v>
      </c>
    </row>
    <row r="23" spans="1:5" ht="18.5" customHeight="1" x14ac:dyDescent="0.35">
      <c r="A23" s="26">
        <v>25</v>
      </c>
      <c r="B23" s="25" t="s">
        <v>162</v>
      </c>
      <c r="C23" s="25" t="s">
        <v>284</v>
      </c>
      <c r="E23" t="s">
        <v>479</v>
      </c>
    </row>
    <row r="24" spans="1:5" ht="18.5" customHeight="1" x14ac:dyDescent="0.35">
      <c r="A24" s="26">
        <v>8</v>
      </c>
      <c r="B24" s="25" t="s">
        <v>132</v>
      </c>
      <c r="C24" s="25" t="s">
        <v>138</v>
      </c>
      <c r="D24" s="38" t="s">
        <v>416</v>
      </c>
      <c r="E24" t="e">
        <v>#N/A</v>
      </c>
    </row>
    <row r="25" spans="1:5" ht="18.5" customHeight="1" x14ac:dyDescent="0.35">
      <c r="A25" s="26">
        <v>26</v>
      </c>
      <c r="B25" s="25" t="s">
        <v>163</v>
      </c>
      <c r="C25" s="25" t="s">
        <v>285</v>
      </c>
      <c r="E25" t="s">
        <v>483</v>
      </c>
    </row>
    <row r="26" spans="1:5" ht="18.5" customHeight="1" x14ac:dyDescent="0.35">
      <c r="A26" s="26">
        <v>27</v>
      </c>
      <c r="B26" s="25" t="s">
        <v>164</v>
      </c>
      <c r="C26" s="25" t="s">
        <v>286</v>
      </c>
      <c r="E26" t="s">
        <v>484</v>
      </c>
    </row>
    <row r="27" spans="1:5" ht="18.5" customHeight="1" x14ac:dyDescent="0.35">
      <c r="A27" s="26">
        <v>28</v>
      </c>
      <c r="B27" s="25" t="s">
        <v>165</v>
      </c>
      <c r="C27" s="25" t="s">
        <v>287</v>
      </c>
      <c r="E27" t="s">
        <v>485</v>
      </c>
    </row>
    <row r="28" spans="1:5" ht="18.5" customHeight="1" x14ac:dyDescent="0.35">
      <c r="A28" s="26">
        <v>29</v>
      </c>
      <c r="B28" s="25" t="s">
        <v>166</v>
      </c>
      <c r="C28" s="25" t="s">
        <v>288</v>
      </c>
      <c r="E28" t="s">
        <v>486</v>
      </c>
    </row>
    <row r="29" spans="1:5" ht="18.5" customHeight="1" x14ac:dyDescent="0.35">
      <c r="A29" s="26">
        <v>30</v>
      </c>
      <c r="B29" s="25" t="s">
        <v>167</v>
      </c>
      <c r="C29" s="25" t="s">
        <v>289</v>
      </c>
      <c r="E29" t="s">
        <v>487</v>
      </c>
    </row>
    <row r="30" spans="1:5" ht="18.5" customHeight="1" x14ac:dyDescent="0.35">
      <c r="A30" s="26">
        <v>31</v>
      </c>
      <c r="B30" s="25" t="s">
        <v>168</v>
      </c>
      <c r="C30" s="25" t="s">
        <v>290</v>
      </c>
      <c r="E30" t="s">
        <v>469</v>
      </c>
    </row>
    <row r="31" spans="1:5" ht="18.5" customHeight="1" x14ac:dyDescent="0.35">
      <c r="A31" s="26">
        <v>32</v>
      </c>
      <c r="B31" s="25" t="s">
        <v>169</v>
      </c>
      <c r="C31" s="25" t="s">
        <v>291</v>
      </c>
      <c r="E31" t="s">
        <v>477</v>
      </c>
    </row>
    <row r="32" spans="1:5" ht="18.5" customHeight="1" x14ac:dyDescent="0.35">
      <c r="A32" s="26">
        <v>33</v>
      </c>
      <c r="B32" s="25" t="s">
        <v>170</v>
      </c>
      <c r="C32" s="25" t="s">
        <v>292</v>
      </c>
      <c r="E32" t="s">
        <v>488</v>
      </c>
    </row>
    <row r="33" spans="1:5" ht="18.5" customHeight="1" x14ac:dyDescent="0.35">
      <c r="A33" s="26">
        <v>34</v>
      </c>
      <c r="B33" s="25" t="s">
        <v>171</v>
      </c>
      <c r="C33" s="25" t="s">
        <v>293</v>
      </c>
      <c r="E33" t="s">
        <v>489</v>
      </c>
    </row>
    <row r="34" spans="1:5" ht="18.5" customHeight="1" x14ac:dyDescent="0.35">
      <c r="A34" s="26">
        <v>35</v>
      </c>
      <c r="B34" s="25" t="s">
        <v>172</v>
      </c>
      <c r="C34" s="25" t="s">
        <v>294</v>
      </c>
      <c r="E34" t="s">
        <v>485</v>
      </c>
    </row>
    <row r="35" spans="1:5" ht="18.5" customHeight="1" x14ac:dyDescent="0.35">
      <c r="A35" s="26">
        <v>36</v>
      </c>
      <c r="B35" s="25" t="s">
        <v>173</v>
      </c>
      <c r="C35" s="25" t="s">
        <v>295</v>
      </c>
      <c r="E35" t="s">
        <v>468</v>
      </c>
    </row>
    <row r="36" spans="1:5" ht="18.5" customHeight="1" x14ac:dyDescent="0.35">
      <c r="A36" s="26">
        <v>37</v>
      </c>
      <c r="B36" s="25" t="s">
        <v>174</v>
      </c>
      <c r="C36" s="25" t="s">
        <v>296</v>
      </c>
      <c r="E36" t="s">
        <v>470</v>
      </c>
    </row>
    <row r="37" spans="1:5" ht="18.5" customHeight="1" x14ac:dyDescent="0.35">
      <c r="A37" s="26">
        <v>38</v>
      </c>
      <c r="B37" s="25" t="s">
        <v>175</v>
      </c>
      <c r="C37" s="25" t="s">
        <v>297</v>
      </c>
      <c r="E37" t="s">
        <v>475</v>
      </c>
    </row>
    <row r="38" spans="1:5" ht="18.5" customHeight="1" x14ac:dyDescent="0.35">
      <c r="A38" s="26">
        <v>39</v>
      </c>
      <c r="B38" s="25" t="s">
        <v>176</v>
      </c>
      <c r="C38" s="25" t="s">
        <v>298</v>
      </c>
      <c r="E38" t="s">
        <v>477</v>
      </c>
    </row>
    <row r="39" spans="1:5" ht="18.5" customHeight="1" x14ac:dyDescent="0.35">
      <c r="A39" s="26">
        <v>40</v>
      </c>
      <c r="B39" s="25" t="s">
        <v>177</v>
      </c>
      <c r="C39" s="25" t="s">
        <v>299</v>
      </c>
      <c r="E39" t="s">
        <v>488</v>
      </c>
    </row>
    <row r="40" spans="1:5" ht="18.5" customHeight="1" x14ac:dyDescent="0.35">
      <c r="A40" s="26">
        <v>41</v>
      </c>
      <c r="B40" s="25" t="s">
        <v>178</v>
      </c>
      <c r="C40" s="25" t="s">
        <v>300</v>
      </c>
      <c r="E40" t="s">
        <v>490</v>
      </c>
    </row>
    <row r="41" spans="1:5" ht="18.5" customHeight="1" x14ac:dyDescent="0.35">
      <c r="A41" s="26">
        <v>42</v>
      </c>
      <c r="B41" s="25" t="s">
        <v>179</v>
      </c>
      <c r="C41" s="25" t="s">
        <v>301</v>
      </c>
      <c r="E41" t="s">
        <v>468</v>
      </c>
    </row>
    <row r="42" spans="1:5" ht="18.5" customHeight="1" x14ac:dyDescent="0.35">
      <c r="A42" s="26">
        <v>43</v>
      </c>
      <c r="B42" s="25" t="s">
        <v>180</v>
      </c>
      <c r="C42" s="25" t="s">
        <v>302</v>
      </c>
      <c r="E42" t="s">
        <v>488</v>
      </c>
    </row>
    <row r="43" spans="1:5" ht="18.5" customHeight="1" x14ac:dyDescent="0.35">
      <c r="A43" s="26">
        <v>44</v>
      </c>
      <c r="B43" s="25" t="s">
        <v>181</v>
      </c>
      <c r="C43" s="25" t="s">
        <v>303</v>
      </c>
      <c r="E43" t="s">
        <v>475</v>
      </c>
    </row>
    <row r="44" spans="1:5" ht="18.5" customHeight="1" x14ac:dyDescent="0.35">
      <c r="A44" s="26">
        <v>45</v>
      </c>
      <c r="B44" s="25" t="s">
        <v>182</v>
      </c>
      <c r="C44" s="25" t="s">
        <v>304</v>
      </c>
      <c r="E44" t="s">
        <v>491</v>
      </c>
    </row>
    <row r="45" spans="1:5" ht="18.5" customHeight="1" x14ac:dyDescent="0.35">
      <c r="A45" s="26">
        <v>46</v>
      </c>
      <c r="B45" s="25" t="s">
        <v>183</v>
      </c>
      <c r="C45" s="25" t="s">
        <v>305</v>
      </c>
      <c r="E45" t="s">
        <v>485</v>
      </c>
    </row>
    <row r="46" spans="1:5" ht="18.5" customHeight="1" x14ac:dyDescent="0.35">
      <c r="A46" s="26">
        <v>47</v>
      </c>
      <c r="B46" s="25" t="s">
        <v>184</v>
      </c>
      <c r="C46" s="25" t="s">
        <v>306</v>
      </c>
      <c r="E46" t="s">
        <v>488</v>
      </c>
    </row>
    <row r="47" spans="1:5" ht="18.5" customHeight="1" x14ac:dyDescent="0.35">
      <c r="A47" s="26">
        <v>48</v>
      </c>
      <c r="B47" s="25" t="s">
        <v>185</v>
      </c>
      <c r="C47" s="25" t="s">
        <v>307</v>
      </c>
      <c r="E47" t="s">
        <v>488</v>
      </c>
    </row>
    <row r="48" spans="1:5" ht="18.5" customHeight="1" x14ac:dyDescent="0.35">
      <c r="A48" s="26">
        <v>49</v>
      </c>
      <c r="B48" s="25" t="s">
        <v>186</v>
      </c>
      <c r="C48" s="25" t="s">
        <v>308</v>
      </c>
      <c r="E48" t="s">
        <v>479</v>
      </c>
    </row>
    <row r="49" spans="1:5" ht="18.5" customHeight="1" x14ac:dyDescent="0.35">
      <c r="A49" s="26">
        <v>50</v>
      </c>
      <c r="B49" s="25" t="s">
        <v>187</v>
      </c>
      <c r="C49" s="25" t="s">
        <v>309</v>
      </c>
      <c r="E49" t="s">
        <v>492</v>
      </c>
    </row>
    <row r="50" spans="1:5" ht="18.5" customHeight="1" x14ac:dyDescent="0.35">
      <c r="A50" s="26">
        <v>51</v>
      </c>
      <c r="B50" s="25" t="s">
        <v>188</v>
      </c>
      <c r="C50" s="25" t="s">
        <v>310</v>
      </c>
      <c r="E50" t="s">
        <v>468</v>
      </c>
    </row>
    <row r="51" spans="1:5" ht="18.5" customHeight="1" x14ac:dyDescent="0.35">
      <c r="A51" s="26">
        <v>52</v>
      </c>
      <c r="B51" s="25" t="s">
        <v>189</v>
      </c>
      <c r="C51" s="25" t="s">
        <v>311</v>
      </c>
      <c r="E51" t="s">
        <v>488</v>
      </c>
    </row>
    <row r="52" spans="1:5" ht="18.5" customHeight="1" x14ac:dyDescent="0.35">
      <c r="A52" s="26">
        <v>53</v>
      </c>
      <c r="B52" s="25" t="s">
        <v>190</v>
      </c>
      <c r="C52" s="25" t="s">
        <v>312</v>
      </c>
      <c r="E52" t="s">
        <v>493</v>
      </c>
    </row>
    <row r="53" spans="1:5" ht="18.5" customHeight="1" x14ac:dyDescent="0.35">
      <c r="A53" s="26">
        <v>54</v>
      </c>
      <c r="B53" s="25" t="s">
        <v>191</v>
      </c>
      <c r="C53" s="25" t="s">
        <v>313</v>
      </c>
      <c r="E53" t="s">
        <v>468</v>
      </c>
    </row>
    <row r="54" spans="1:5" ht="18.5" customHeight="1" x14ac:dyDescent="0.35">
      <c r="A54" s="26">
        <v>55</v>
      </c>
      <c r="B54" s="25" t="s">
        <v>192</v>
      </c>
      <c r="C54" s="25" t="s">
        <v>314</v>
      </c>
      <c r="E54" t="s">
        <v>494</v>
      </c>
    </row>
    <row r="55" spans="1:5" ht="18.5" customHeight="1" x14ac:dyDescent="0.35">
      <c r="B55" s="25" t="s">
        <v>193</v>
      </c>
      <c r="C55" s="25" t="s">
        <v>315</v>
      </c>
      <c r="E55" t="s">
        <v>488</v>
      </c>
    </row>
    <row r="56" spans="1:5" ht="18.5" customHeight="1" x14ac:dyDescent="0.35">
      <c r="B56" s="25" t="s">
        <v>194</v>
      </c>
      <c r="C56" s="25" t="s">
        <v>316</v>
      </c>
      <c r="E56" t="s">
        <v>495</v>
      </c>
    </row>
    <row r="57" spans="1:5" ht="18.5" customHeight="1" x14ac:dyDescent="0.35">
      <c r="B57" s="25" t="s">
        <v>195</v>
      </c>
      <c r="C57" s="25" t="s">
        <v>317</v>
      </c>
      <c r="E57" t="s">
        <v>496</v>
      </c>
    </row>
    <row r="58" spans="1:5" ht="18.5" customHeight="1" x14ac:dyDescent="0.35">
      <c r="B58" s="25" t="s">
        <v>196</v>
      </c>
      <c r="C58" s="25" t="s">
        <v>318</v>
      </c>
      <c r="E58" t="s">
        <v>497</v>
      </c>
    </row>
    <row r="59" spans="1:5" ht="18.5" customHeight="1" x14ac:dyDescent="0.35">
      <c r="B59" s="25" t="s">
        <v>197</v>
      </c>
      <c r="C59" s="25" t="s">
        <v>319</v>
      </c>
      <c r="E59" t="s">
        <v>471</v>
      </c>
    </row>
    <row r="60" spans="1:5" ht="18.5" customHeight="1" x14ac:dyDescent="0.35">
      <c r="B60" s="25" t="s">
        <v>198</v>
      </c>
      <c r="C60" s="25" t="s">
        <v>320</v>
      </c>
      <c r="E60" t="s">
        <v>479</v>
      </c>
    </row>
    <row r="61" spans="1:5" ht="18.5" customHeight="1" x14ac:dyDescent="0.35">
      <c r="B61" s="25" t="s">
        <v>199</v>
      </c>
      <c r="C61" s="25" t="s">
        <v>321</v>
      </c>
      <c r="E61" t="s">
        <v>492</v>
      </c>
    </row>
    <row r="62" spans="1:5" ht="18.5" customHeight="1" x14ac:dyDescent="0.35">
      <c r="B62" s="25" t="s">
        <v>200</v>
      </c>
      <c r="C62" s="25" t="s">
        <v>322</v>
      </c>
      <c r="E62" t="s">
        <v>498</v>
      </c>
    </row>
    <row r="63" spans="1:5" ht="18.5" customHeight="1" x14ac:dyDescent="0.35">
      <c r="B63" s="25" t="s">
        <v>201</v>
      </c>
      <c r="C63" s="25" t="s">
        <v>323</v>
      </c>
      <c r="E63" t="s">
        <v>499</v>
      </c>
    </row>
    <row r="64" spans="1:5" ht="18.5" customHeight="1" x14ac:dyDescent="0.35">
      <c r="B64" s="25" t="s">
        <v>202</v>
      </c>
      <c r="C64" s="25" t="s">
        <v>324</v>
      </c>
      <c r="E64" t="s">
        <v>468</v>
      </c>
    </row>
    <row r="65" spans="2:5" ht="18.5" customHeight="1" x14ac:dyDescent="0.35">
      <c r="B65" s="25" t="s">
        <v>203</v>
      </c>
      <c r="C65" s="25" t="s">
        <v>325</v>
      </c>
      <c r="E65" t="s">
        <v>468</v>
      </c>
    </row>
    <row r="66" spans="2:5" ht="18.5" customHeight="1" x14ac:dyDescent="0.35">
      <c r="B66" s="25" t="s">
        <v>204</v>
      </c>
      <c r="C66" s="25" t="s">
        <v>326</v>
      </c>
      <c r="E66" t="s">
        <v>491</v>
      </c>
    </row>
    <row r="67" spans="2:5" ht="18.5" customHeight="1" x14ac:dyDescent="0.35">
      <c r="B67" s="25" t="s">
        <v>205</v>
      </c>
      <c r="C67" s="25" t="s">
        <v>327</v>
      </c>
      <c r="E67" t="s">
        <v>499</v>
      </c>
    </row>
    <row r="68" spans="2:5" ht="18.5" customHeight="1" x14ac:dyDescent="0.35">
      <c r="B68" s="25" t="s">
        <v>206</v>
      </c>
      <c r="C68" s="25" t="s">
        <v>328</v>
      </c>
      <c r="E68" t="s">
        <v>491</v>
      </c>
    </row>
    <row r="69" spans="2:5" ht="18.5" customHeight="1" x14ac:dyDescent="0.35">
      <c r="B69" s="25" t="s">
        <v>207</v>
      </c>
      <c r="C69" s="25" t="s">
        <v>329</v>
      </c>
      <c r="E69" t="s">
        <v>500</v>
      </c>
    </row>
    <row r="70" spans="2:5" ht="18.5" customHeight="1" x14ac:dyDescent="0.35">
      <c r="B70" s="25" t="s">
        <v>208</v>
      </c>
      <c r="C70" s="25" t="s">
        <v>330</v>
      </c>
      <c r="E70" t="s">
        <v>501</v>
      </c>
    </row>
    <row r="71" spans="2:5" ht="18.5" customHeight="1" x14ac:dyDescent="0.35">
      <c r="B71" s="25" t="s">
        <v>209</v>
      </c>
      <c r="C71" s="25" t="s">
        <v>331</v>
      </c>
      <c r="E71" t="s">
        <v>502</v>
      </c>
    </row>
    <row r="72" spans="2:5" ht="18.5" customHeight="1" x14ac:dyDescent="0.35">
      <c r="B72" s="25" t="s">
        <v>210</v>
      </c>
      <c r="C72" s="25" t="s">
        <v>332</v>
      </c>
      <c r="E72" t="s">
        <v>492</v>
      </c>
    </row>
    <row r="73" spans="2:5" ht="18.5" customHeight="1" x14ac:dyDescent="0.35">
      <c r="B73" s="25" t="s">
        <v>211</v>
      </c>
      <c r="C73" s="25" t="s">
        <v>333</v>
      </c>
      <c r="E73" t="s">
        <v>468</v>
      </c>
    </row>
    <row r="74" spans="2:5" ht="18.5" customHeight="1" x14ac:dyDescent="0.35">
      <c r="B74" s="25" t="s">
        <v>212</v>
      </c>
      <c r="C74" s="25" t="s">
        <v>334</v>
      </c>
      <c r="E74" t="s">
        <v>503</v>
      </c>
    </row>
    <row r="75" spans="2:5" ht="18.5" customHeight="1" x14ac:dyDescent="0.35">
      <c r="B75" s="25" t="s">
        <v>213</v>
      </c>
      <c r="C75" s="25" t="s">
        <v>335</v>
      </c>
      <c r="E75" t="s">
        <v>472</v>
      </c>
    </row>
    <row r="76" spans="2:5" ht="18.5" customHeight="1" x14ac:dyDescent="0.35">
      <c r="B76" s="25" t="s">
        <v>214</v>
      </c>
      <c r="C76" s="25" t="s">
        <v>336</v>
      </c>
      <c r="E76" t="s">
        <v>489</v>
      </c>
    </row>
    <row r="77" spans="2:5" ht="18.5" customHeight="1" x14ac:dyDescent="0.35">
      <c r="B77" s="25" t="s">
        <v>215</v>
      </c>
      <c r="C77" s="25" t="s">
        <v>337</v>
      </c>
      <c r="E77" t="s">
        <v>504</v>
      </c>
    </row>
    <row r="78" spans="2:5" ht="18.5" customHeight="1" x14ac:dyDescent="0.35">
      <c r="B78" s="25" t="s">
        <v>216</v>
      </c>
      <c r="C78" s="25" t="s">
        <v>338</v>
      </c>
      <c r="E78" t="s">
        <v>505</v>
      </c>
    </row>
    <row r="79" spans="2:5" ht="18.5" customHeight="1" x14ac:dyDescent="0.35">
      <c r="B79" s="25" t="s">
        <v>217</v>
      </c>
      <c r="C79" s="25" t="s">
        <v>339</v>
      </c>
      <c r="E79" t="s">
        <v>475</v>
      </c>
    </row>
    <row r="80" spans="2:5" ht="18.5" customHeight="1" x14ac:dyDescent="0.35">
      <c r="B80" s="25" t="s">
        <v>218</v>
      </c>
      <c r="C80" s="25" t="s">
        <v>340</v>
      </c>
      <c r="E80" t="s">
        <v>506</v>
      </c>
    </row>
    <row r="81" spans="2:5" ht="18.5" customHeight="1" x14ac:dyDescent="0.35">
      <c r="B81" s="25" t="s">
        <v>219</v>
      </c>
      <c r="C81" s="25" t="s">
        <v>341</v>
      </c>
      <c r="E81" t="s">
        <v>507</v>
      </c>
    </row>
    <row r="82" spans="2:5" ht="18.5" customHeight="1" x14ac:dyDescent="0.35">
      <c r="B82" s="25" t="s">
        <v>220</v>
      </c>
      <c r="C82" s="25" t="s">
        <v>342</v>
      </c>
      <c r="E82" t="s">
        <v>469</v>
      </c>
    </row>
    <row r="83" spans="2:5" ht="18.5" customHeight="1" x14ac:dyDescent="0.35">
      <c r="B83" s="25" t="s">
        <v>221</v>
      </c>
      <c r="C83" s="25" t="s">
        <v>343</v>
      </c>
      <c r="E83" t="s">
        <v>508</v>
      </c>
    </row>
    <row r="84" spans="2:5" ht="18.5" customHeight="1" x14ac:dyDescent="0.35">
      <c r="B84" s="25" t="s">
        <v>222</v>
      </c>
      <c r="C84" s="25" t="s">
        <v>344</v>
      </c>
      <c r="E84" t="s">
        <v>467</v>
      </c>
    </row>
    <row r="85" spans="2:5" ht="18.5" customHeight="1" x14ac:dyDescent="0.35">
      <c r="B85" s="25" t="s">
        <v>223</v>
      </c>
      <c r="C85" s="25" t="s">
        <v>345</v>
      </c>
      <c r="E85" t="s">
        <v>477</v>
      </c>
    </row>
    <row r="86" spans="2:5" ht="18.5" customHeight="1" x14ac:dyDescent="0.35">
      <c r="B86" s="25" t="s">
        <v>224</v>
      </c>
      <c r="C86" s="25" t="s">
        <v>346</v>
      </c>
      <c r="E86" t="s">
        <v>509</v>
      </c>
    </row>
    <row r="87" spans="2:5" ht="18.5" customHeight="1" x14ac:dyDescent="0.35">
      <c r="B87" s="25" t="s">
        <v>225</v>
      </c>
      <c r="C87" s="25" t="s">
        <v>347</v>
      </c>
      <c r="E87" t="s">
        <v>468</v>
      </c>
    </row>
    <row r="88" spans="2:5" ht="18.5" customHeight="1" x14ac:dyDescent="0.35">
      <c r="B88" s="25" t="s">
        <v>226</v>
      </c>
      <c r="C88" s="25" t="s">
        <v>348</v>
      </c>
      <c r="E88" t="s">
        <v>467</v>
      </c>
    </row>
    <row r="89" spans="2:5" ht="18.5" customHeight="1" x14ac:dyDescent="0.35">
      <c r="B89" s="25" t="s">
        <v>227</v>
      </c>
      <c r="C89" s="25" t="s">
        <v>349</v>
      </c>
      <c r="E89" t="s">
        <v>510</v>
      </c>
    </row>
    <row r="90" spans="2:5" ht="18.5" customHeight="1" x14ac:dyDescent="0.35">
      <c r="B90" s="25" t="s">
        <v>228</v>
      </c>
      <c r="C90" s="25" t="s">
        <v>350</v>
      </c>
      <c r="E90" t="s">
        <v>511</v>
      </c>
    </row>
    <row r="91" spans="2:5" ht="18.5" customHeight="1" x14ac:dyDescent="0.35">
      <c r="B91" s="25" t="s">
        <v>229</v>
      </c>
      <c r="C91" s="25" t="s">
        <v>351</v>
      </c>
      <c r="E91" t="s">
        <v>469</v>
      </c>
    </row>
    <row r="92" spans="2:5" ht="18.5" customHeight="1" x14ac:dyDescent="0.35">
      <c r="B92" s="25" t="s">
        <v>230</v>
      </c>
      <c r="C92" s="25" t="s">
        <v>352</v>
      </c>
      <c r="E92" t="s">
        <v>512</v>
      </c>
    </row>
    <row r="93" spans="2:5" ht="18.5" customHeight="1" x14ac:dyDescent="0.35">
      <c r="B93" s="25" t="s">
        <v>231</v>
      </c>
      <c r="C93" s="25" t="s">
        <v>353</v>
      </c>
      <c r="E93" t="s">
        <v>513</v>
      </c>
    </row>
    <row r="94" spans="2:5" ht="18.5" customHeight="1" x14ac:dyDescent="0.35">
      <c r="B94" s="25" t="s">
        <v>232</v>
      </c>
      <c r="C94" s="25" t="s">
        <v>354</v>
      </c>
      <c r="E94" t="s">
        <v>477</v>
      </c>
    </row>
    <row r="95" spans="2:5" ht="18.5" customHeight="1" x14ac:dyDescent="0.35">
      <c r="B95" s="25" t="s">
        <v>233</v>
      </c>
      <c r="C95" s="25" t="s">
        <v>355</v>
      </c>
      <c r="E95" t="s">
        <v>468</v>
      </c>
    </row>
    <row r="96" spans="2:5" ht="18.5" customHeight="1" x14ac:dyDescent="0.35">
      <c r="B96" s="25" t="s">
        <v>234</v>
      </c>
      <c r="C96" s="25" t="s">
        <v>356</v>
      </c>
      <c r="E96" t="s">
        <v>468</v>
      </c>
    </row>
    <row r="97" spans="2:5" ht="18.5" customHeight="1" x14ac:dyDescent="0.35">
      <c r="B97" s="25" t="s">
        <v>235</v>
      </c>
      <c r="C97" s="25" t="s">
        <v>357</v>
      </c>
      <c r="E97" t="s">
        <v>482</v>
      </c>
    </row>
    <row r="98" spans="2:5" ht="18.5" customHeight="1" x14ac:dyDescent="0.35">
      <c r="B98" s="25" t="s">
        <v>236</v>
      </c>
      <c r="C98" s="25" t="s">
        <v>358</v>
      </c>
      <c r="E98" t="s">
        <v>472</v>
      </c>
    </row>
    <row r="99" spans="2:5" ht="18.5" customHeight="1" x14ac:dyDescent="0.35">
      <c r="B99" s="25" t="s">
        <v>237</v>
      </c>
      <c r="C99" s="25" t="s">
        <v>359</v>
      </c>
      <c r="E99" t="s">
        <v>497</v>
      </c>
    </row>
    <row r="100" spans="2:5" ht="18.5" customHeight="1" x14ac:dyDescent="0.35">
      <c r="B100" s="25" t="s">
        <v>238</v>
      </c>
      <c r="C100" s="25" t="s">
        <v>360</v>
      </c>
      <c r="E100" t="s">
        <v>504</v>
      </c>
    </row>
    <row r="101" spans="2:5" ht="18.5" customHeight="1" x14ac:dyDescent="0.35">
      <c r="B101" s="25" t="s">
        <v>239</v>
      </c>
      <c r="C101" s="25" t="s">
        <v>361</v>
      </c>
      <c r="E101" t="s">
        <v>469</v>
      </c>
    </row>
    <row r="102" spans="2:5" ht="18.5" customHeight="1" x14ac:dyDescent="0.35">
      <c r="B102" s="25" t="s">
        <v>240</v>
      </c>
      <c r="C102" s="25" t="s">
        <v>362</v>
      </c>
      <c r="E102" t="s">
        <v>509</v>
      </c>
    </row>
    <row r="103" spans="2:5" ht="18.5" customHeight="1" x14ac:dyDescent="0.35">
      <c r="B103" s="25" t="s">
        <v>241</v>
      </c>
      <c r="C103" s="25" t="s">
        <v>363</v>
      </c>
      <c r="E103" t="s">
        <v>514</v>
      </c>
    </row>
    <row r="104" spans="2:5" ht="18.5" customHeight="1" x14ac:dyDescent="0.35">
      <c r="B104" s="25" t="s">
        <v>242</v>
      </c>
      <c r="C104" s="25" t="s">
        <v>364</v>
      </c>
      <c r="E104" t="s">
        <v>477</v>
      </c>
    </row>
    <row r="105" spans="2:5" ht="18.5" customHeight="1" x14ac:dyDescent="0.35">
      <c r="B105" s="25" t="s">
        <v>243</v>
      </c>
      <c r="C105" s="25" t="s">
        <v>365</v>
      </c>
      <c r="E105" t="s">
        <v>488</v>
      </c>
    </row>
    <row r="106" spans="2:5" ht="18.5" customHeight="1" x14ac:dyDescent="0.35">
      <c r="B106" s="25" t="s">
        <v>244</v>
      </c>
      <c r="C106" s="25" t="s">
        <v>366</v>
      </c>
      <c r="E106" t="s">
        <v>489</v>
      </c>
    </row>
    <row r="107" spans="2:5" ht="18.5" customHeight="1" x14ac:dyDescent="0.35">
      <c r="B107" s="25" t="s">
        <v>245</v>
      </c>
      <c r="C107" s="25" t="s">
        <v>367</v>
      </c>
      <c r="E107" t="s">
        <v>478</v>
      </c>
    </row>
    <row r="108" spans="2:5" ht="18.5" customHeight="1" x14ac:dyDescent="0.35">
      <c r="B108" s="25" t="s">
        <v>246</v>
      </c>
      <c r="C108" s="25" t="s">
        <v>368</v>
      </c>
      <c r="E108" t="s">
        <v>482</v>
      </c>
    </row>
    <row r="109" spans="2:5" ht="18.5" customHeight="1" x14ac:dyDescent="0.35">
      <c r="B109" s="25" t="s">
        <v>247</v>
      </c>
      <c r="C109" s="25" t="s">
        <v>369</v>
      </c>
      <c r="E109" t="s">
        <v>515</v>
      </c>
    </row>
    <row r="110" spans="2:5" ht="18.5" customHeight="1" x14ac:dyDescent="0.35">
      <c r="B110" s="25" t="s">
        <v>248</v>
      </c>
      <c r="C110" s="25" t="s">
        <v>370</v>
      </c>
      <c r="E110" t="s">
        <v>468</v>
      </c>
    </row>
    <row r="111" spans="2:5" ht="18.5" customHeight="1" x14ac:dyDescent="0.35">
      <c r="B111" s="25" t="s">
        <v>249</v>
      </c>
      <c r="C111" s="25" t="s">
        <v>371</v>
      </c>
      <c r="E111" t="s">
        <v>516</v>
      </c>
    </row>
    <row r="112" spans="2:5" ht="18.5" customHeight="1" x14ac:dyDescent="0.35">
      <c r="B112" s="25" t="s">
        <v>250</v>
      </c>
      <c r="C112" s="25" t="s">
        <v>372</v>
      </c>
      <c r="E112" t="s">
        <v>509</v>
      </c>
    </row>
    <row r="113" spans="2:6" ht="18.5" customHeight="1" x14ac:dyDescent="0.35">
      <c r="B113" s="25" t="s">
        <v>251</v>
      </c>
      <c r="C113" s="25" t="s">
        <v>373</v>
      </c>
      <c r="E113" t="s">
        <v>494</v>
      </c>
    </row>
    <row r="114" spans="2:6" ht="18.5" customHeight="1" x14ac:dyDescent="0.35">
      <c r="B114" s="25" t="s">
        <v>252</v>
      </c>
      <c r="C114" s="25" t="s">
        <v>374</v>
      </c>
      <c r="E114" t="s">
        <v>470</v>
      </c>
    </row>
    <row r="115" spans="2:6" ht="18.5" customHeight="1" x14ac:dyDescent="0.35">
      <c r="B115" s="25" t="s">
        <v>253</v>
      </c>
      <c r="C115" s="25" t="s">
        <v>375</v>
      </c>
      <c r="E115" t="s">
        <v>517</v>
      </c>
    </row>
    <row r="116" spans="2:6" ht="18.5" customHeight="1" x14ac:dyDescent="0.35">
      <c r="B116" s="25" t="s">
        <v>254</v>
      </c>
      <c r="C116" s="25" t="s">
        <v>376</v>
      </c>
      <c r="E116" t="s">
        <v>475</v>
      </c>
    </row>
    <row r="117" spans="2:6" ht="18.5" customHeight="1" x14ac:dyDescent="0.35">
      <c r="B117" s="25" t="s">
        <v>255</v>
      </c>
      <c r="C117" s="25" t="s">
        <v>377</v>
      </c>
      <c r="E117" t="s">
        <v>475</v>
      </c>
    </row>
    <row r="118" spans="2:6" ht="18.5" customHeight="1" x14ac:dyDescent="0.35">
      <c r="B118" s="25" t="s">
        <v>256</v>
      </c>
      <c r="C118" s="25" t="s">
        <v>378</v>
      </c>
      <c r="E118" t="s">
        <v>518</v>
      </c>
    </row>
    <row r="119" spans="2:6" ht="18.5" customHeight="1" x14ac:dyDescent="0.35">
      <c r="B119" s="25" t="s">
        <v>257</v>
      </c>
      <c r="C119" s="25" t="s">
        <v>379</v>
      </c>
      <c r="E119" t="s">
        <v>496</v>
      </c>
    </row>
    <row r="120" spans="2:6" ht="18.5" customHeight="1" x14ac:dyDescent="0.35">
      <c r="B120" s="25" t="s">
        <v>258</v>
      </c>
      <c r="C120" s="25" t="s">
        <v>380</v>
      </c>
      <c r="E120" t="s">
        <v>519</v>
      </c>
    </row>
    <row r="121" spans="2:6" ht="18.5" customHeight="1" x14ac:dyDescent="0.35">
      <c r="B121" s="25" t="s">
        <v>259</v>
      </c>
      <c r="C121" s="25" t="s">
        <v>381</v>
      </c>
      <c r="E121" t="s">
        <v>477</v>
      </c>
    </row>
    <row r="122" spans="2:6" ht="18.5" customHeight="1" x14ac:dyDescent="0.35">
      <c r="B122" s="25" t="s">
        <v>260</v>
      </c>
      <c r="C122" s="25" t="s">
        <v>382</v>
      </c>
      <c r="E122" t="s">
        <v>516</v>
      </c>
    </row>
    <row r="123" spans="2:6" ht="18.5" customHeight="1" x14ac:dyDescent="0.35">
      <c r="B123" s="25" t="s">
        <v>261</v>
      </c>
      <c r="C123" s="25" t="s">
        <v>383</v>
      </c>
      <c r="E123" t="s">
        <v>515</v>
      </c>
    </row>
    <row r="124" spans="2:6" ht="18.5" customHeight="1" x14ac:dyDescent="0.35">
      <c r="B124" s="25" t="s">
        <v>262</v>
      </c>
      <c r="C124" s="25" t="s">
        <v>384</v>
      </c>
      <c r="E124" t="s">
        <v>469</v>
      </c>
    </row>
    <row r="125" spans="2:6" ht="18.5" customHeight="1" x14ac:dyDescent="0.35">
      <c r="B125" s="25" t="s">
        <v>263</v>
      </c>
      <c r="C125" s="25" t="s">
        <v>385</v>
      </c>
      <c r="E125" t="s">
        <v>520</v>
      </c>
    </row>
    <row r="126" spans="2:6" x14ac:dyDescent="0.35">
      <c r="B126" s="25" t="s">
        <v>464</v>
      </c>
    </row>
    <row r="127" spans="2:6" x14ac:dyDescent="0.35">
      <c r="B127" s="25" t="s">
        <v>465</v>
      </c>
      <c r="E127">
        <v>126</v>
      </c>
      <c r="F127">
        <f>+E127+6</f>
        <v>132</v>
      </c>
    </row>
    <row r="128" spans="2:6" x14ac:dyDescent="0.35">
      <c r="E128" s="65" t="s">
        <v>551</v>
      </c>
    </row>
  </sheetData>
  <autoFilter ref="A1:E127" xr:uid="{FEF9070C-7C0E-40AC-BD64-7CC927F4BF3E}"/>
  <phoneticPr fontId="25" type="noConversion"/>
  <hyperlinks>
    <hyperlink ref="D24" r:id="rId1" xr:uid="{8F889D40-94AE-48EA-A8C8-FD31939AA6B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43838-85B8-46C5-9CBE-10327CB69C18}">
  <dimension ref="A1:H120"/>
  <sheetViews>
    <sheetView showGridLines="0" topLeftCell="A21" zoomScale="65" zoomScaleNormal="65" workbookViewId="0">
      <selection activeCell="E25" sqref="E25"/>
    </sheetView>
  </sheetViews>
  <sheetFormatPr baseColWidth="10" defaultColWidth="11.453125" defaultRowHeight="14.5" x14ac:dyDescent="0.35"/>
  <cols>
    <col min="1" max="1" width="67.26953125" style="5" customWidth="1"/>
    <col min="2" max="2" width="43.81640625" style="2" bestFit="1" customWidth="1"/>
    <col min="3" max="3" width="33.81640625" style="2" customWidth="1"/>
    <col min="4" max="4" width="35.54296875" style="1" customWidth="1"/>
    <col min="5" max="5" width="65.54296875" style="8" customWidth="1"/>
    <col min="6" max="6" width="50.7265625" style="2" customWidth="1"/>
    <col min="7" max="7" width="45.7265625" style="10" customWidth="1"/>
    <col min="8" max="16384" width="11.453125" style="2"/>
  </cols>
  <sheetData>
    <row r="1" spans="1:6" ht="125.15" customHeight="1" x14ac:dyDescent="0.35">
      <c r="A1" s="57"/>
      <c r="B1" s="57"/>
      <c r="C1" s="57"/>
    </row>
    <row r="2" spans="1:6" ht="30.5" x14ac:dyDescent="0.35">
      <c r="A2" s="61" t="s">
        <v>0</v>
      </c>
      <c r="B2" s="62"/>
      <c r="C2" s="62"/>
      <c r="D2" s="62"/>
    </row>
    <row r="3" spans="1:6" ht="21.5" x14ac:dyDescent="0.35">
      <c r="A3" s="14" t="s">
        <v>1</v>
      </c>
      <c r="B3" s="51" t="s">
        <v>118</v>
      </c>
      <c r="C3" s="51"/>
      <c r="D3" s="51"/>
      <c r="E3"/>
    </row>
    <row r="4" spans="1:6" ht="21.5" x14ac:dyDescent="0.35">
      <c r="A4" s="14" t="s">
        <v>2</v>
      </c>
      <c r="B4" s="51" t="s">
        <v>3</v>
      </c>
      <c r="C4" s="51"/>
      <c r="D4" s="51"/>
      <c r="E4"/>
      <c r="F4" s="9"/>
    </row>
    <row r="5" spans="1:6" ht="21.5" x14ac:dyDescent="0.35">
      <c r="A5" s="14" t="s">
        <v>4</v>
      </c>
      <c r="B5" s="51" t="s">
        <v>5</v>
      </c>
      <c r="C5" s="51"/>
      <c r="D5" s="51"/>
      <c r="E5"/>
      <c r="F5" s="11"/>
    </row>
    <row r="6" spans="1:6" ht="21.5" x14ac:dyDescent="0.35">
      <c r="A6" s="14" t="s">
        <v>6</v>
      </c>
      <c r="B6" s="51" t="s">
        <v>7</v>
      </c>
      <c r="C6" s="51"/>
      <c r="D6" s="51"/>
      <c r="F6" s="12"/>
    </row>
    <row r="7" spans="1:6" ht="21.5" x14ac:dyDescent="0.35">
      <c r="A7" s="14" t="s">
        <v>8</v>
      </c>
      <c r="B7" s="51" t="s">
        <v>94</v>
      </c>
      <c r="C7" s="51"/>
      <c r="D7" s="51"/>
      <c r="E7"/>
    </row>
    <row r="8" spans="1:6" ht="21.5" x14ac:dyDescent="0.35">
      <c r="A8" s="14" t="s">
        <v>10</v>
      </c>
      <c r="B8" s="51" t="s">
        <v>11</v>
      </c>
      <c r="C8" s="51"/>
      <c r="D8" s="51"/>
      <c r="E8" s="13"/>
    </row>
    <row r="9" spans="1:6" ht="21.5" x14ac:dyDescent="0.35">
      <c r="A9" s="14" t="s">
        <v>12</v>
      </c>
      <c r="B9" s="51" t="s">
        <v>11</v>
      </c>
      <c r="C9" s="51"/>
      <c r="D9" s="51"/>
      <c r="E9" s="13"/>
    </row>
    <row r="10" spans="1:6" ht="38.15" customHeight="1" x14ac:dyDescent="0.35">
      <c r="A10" s="14" t="s">
        <v>13</v>
      </c>
      <c r="B10" s="60" t="s">
        <v>116</v>
      </c>
      <c r="C10" s="60"/>
      <c r="D10" s="60"/>
      <c r="E10" s="35"/>
    </row>
    <row r="11" spans="1:6" ht="21.5" x14ac:dyDescent="0.35">
      <c r="A11" s="14" t="s">
        <v>14</v>
      </c>
      <c r="B11" s="59" t="s">
        <v>123</v>
      </c>
      <c r="C11" s="51"/>
      <c r="D11" s="51"/>
      <c r="E11"/>
    </row>
    <row r="12" spans="1:6" ht="21.5" x14ac:dyDescent="0.35">
      <c r="A12" s="14" t="s">
        <v>15</v>
      </c>
      <c r="B12" s="58" t="s">
        <v>124</v>
      </c>
      <c r="C12" s="51"/>
      <c r="D12" s="51"/>
      <c r="E12"/>
    </row>
    <row r="13" spans="1:6" ht="21.5" x14ac:dyDescent="0.35">
      <c r="A13" s="14" t="s">
        <v>16</v>
      </c>
      <c r="B13" s="51" t="s">
        <v>17</v>
      </c>
      <c r="C13" s="51"/>
      <c r="D13" s="51"/>
      <c r="E13"/>
    </row>
    <row r="14" spans="1:6" ht="21.5" x14ac:dyDescent="0.35">
      <c r="A14" s="14" t="s">
        <v>18</v>
      </c>
      <c r="B14" s="51" t="s">
        <v>454</v>
      </c>
      <c r="C14" s="51"/>
      <c r="D14" s="51"/>
      <c r="E14"/>
    </row>
    <row r="15" spans="1:6" ht="21.5" x14ac:dyDescent="0.35">
      <c r="A15" s="14" t="s">
        <v>19</v>
      </c>
      <c r="B15" s="51" t="s">
        <v>20</v>
      </c>
      <c r="C15" s="51"/>
      <c r="D15" s="51"/>
      <c r="F15" s="11"/>
    </row>
    <row r="16" spans="1:6" ht="21.5" x14ac:dyDescent="0.35">
      <c r="A16" s="14" t="s">
        <v>21</v>
      </c>
      <c r="B16" s="53" t="s">
        <v>17</v>
      </c>
      <c r="C16" s="53"/>
      <c r="D16" s="53"/>
      <c r="E16" s="11"/>
    </row>
    <row r="17" spans="1:8" s="1" customFormat="1" ht="48" customHeight="1" x14ac:dyDescent="0.35">
      <c r="A17" s="14" t="s">
        <v>22</v>
      </c>
      <c r="B17" s="52" t="s">
        <v>117</v>
      </c>
      <c r="C17" s="53"/>
      <c r="D17" s="53"/>
      <c r="E17" s="36"/>
      <c r="F17" s="2"/>
      <c r="G17" s="9"/>
    </row>
    <row r="18" spans="1:8" s="1" customFormat="1" ht="80" customHeight="1" x14ac:dyDescent="0.35">
      <c r="A18" s="14" t="s">
        <v>23</v>
      </c>
      <c r="B18" s="52" t="s">
        <v>451</v>
      </c>
      <c r="C18" s="52"/>
      <c r="D18" s="52"/>
      <c r="E18"/>
      <c r="F18" s="2"/>
      <c r="G18" s="9"/>
    </row>
    <row r="19" spans="1:8" s="1" customFormat="1" ht="88.5" customHeight="1" x14ac:dyDescent="0.35">
      <c r="A19" s="14" t="s">
        <v>24</v>
      </c>
      <c r="B19" s="51" t="s">
        <v>425</v>
      </c>
      <c r="C19" s="51"/>
      <c r="D19" s="51"/>
      <c r="E19"/>
      <c r="F19" s="2"/>
      <c r="G19" s="9"/>
    </row>
    <row r="20" spans="1:8" s="1" customFormat="1" ht="43" x14ac:dyDescent="0.35">
      <c r="A20" s="32" t="s">
        <v>25</v>
      </c>
      <c r="B20" s="32" t="s">
        <v>26</v>
      </c>
      <c r="C20" s="32" t="s">
        <v>27</v>
      </c>
      <c r="D20" s="32" t="s">
        <v>28</v>
      </c>
      <c r="F20" s="8"/>
      <c r="G20" s="2"/>
      <c r="H20" s="9"/>
    </row>
    <row r="21" spans="1:8" s="1" customFormat="1" ht="164" customHeight="1" x14ac:dyDescent="0.35">
      <c r="A21" s="33" t="s">
        <v>125</v>
      </c>
      <c r="B21" s="33" t="s">
        <v>422</v>
      </c>
      <c r="C21" s="33" t="s">
        <v>126</v>
      </c>
      <c r="D21" s="33" t="s">
        <v>127</v>
      </c>
      <c r="F21" s="8"/>
      <c r="G21" s="2"/>
      <c r="H21" s="9"/>
    </row>
    <row r="22" spans="1:8" s="1" customFormat="1" ht="266.5" customHeight="1" x14ac:dyDescent="0.35">
      <c r="A22" s="34" t="s">
        <v>448</v>
      </c>
      <c r="B22" s="33" t="s">
        <v>449</v>
      </c>
      <c r="C22" s="33" t="s">
        <v>450</v>
      </c>
      <c r="D22" s="33" t="s">
        <v>127</v>
      </c>
      <c r="F22" s="8"/>
      <c r="G22" s="2"/>
      <c r="H22" s="9"/>
    </row>
    <row r="23" spans="1:8" s="1" customFormat="1" ht="363" customHeight="1" x14ac:dyDescent="0.35">
      <c r="A23" s="33" t="s">
        <v>442</v>
      </c>
      <c r="B23" s="33" t="s">
        <v>441</v>
      </c>
      <c r="C23" s="33" t="s">
        <v>109</v>
      </c>
      <c r="D23" s="33" t="s">
        <v>127</v>
      </c>
      <c r="F23" s="8"/>
      <c r="G23" s="2"/>
      <c r="H23" s="9"/>
    </row>
    <row r="24" spans="1:8" s="1" customFormat="1" ht="43" customHeight="1" x14ac:dyDescent="0.35">
      <c r="A24" s="30"/>
      <c r="B24" s="30"/>
      <c r="C24" s="30"/>
      <c r="D24" s="30"/>
      <c r="F24" s="8"/>
      <c r="G24" s="2"/>
      <c r="H24" s="9"/>
    </row>
    <row r="25" spans="1:8" s="1" customFormat="1" ht="144" customHeight="1" x14ac:dyDescent="0.35">
      <c r="A25" s="14" t="s">
        <v>29</v>
      </c>
      <c r="B25" s="49" t="s">
        <v>522</v>
      </c>
      <c r="C25" s="49"/>
      <c r="D25" s="49"/>
      <c r="E25" s="8"/>
      <c r="F25" s="2"/>
      <c r="G25" s="9"/>
    </row>
    <row r="26" spans="1:8" s="1" customFormat="1" ht="56" customHeight="1" x14ac:dyDescent="0.35">
      <c r="A26" s="14" t="s">
        <v>30</v>
      </c>
      <c r="B26" s="49" t="s">
        <v>428</v>
      </c>
      <c r="C26" s="49"/>
      <c r="D26" s="49"/>
      <c r="E26" s="8"/>
      <c r="F26" s="2"/>
      <c r="G26" s="9"/>
    </row>
    <row r="27" spans="1:8" s="1" customFormat="1" ht="21.5" x14ac:dyDescent="0.35">
      <c r="A27" s="14" t="s">
        <v>31</v>
      </c>
      <c r="B27" s="49" t="s">
        <v>91</v>
      </c>
      <c r="C27" s="49"/>
      <c r="D27" s="49"/>
      <c r="E27" s="8"/>
      <c r="F27" s="2"/>
      <c r="G27" s="9"/>
    </row>
    <row r="28" spans="1:8" s="1" customFormat="1" ht="21.5" x14ac:dyDescent="0.35">
      <c r="A28" s="14" t="s">
        <v>32</v>
      </c>
      <c r="B28" s="49" t="s">
        <v>111</v>
      </c>
      <c r="C28" s="49"/>
      <c r="D28" s="49"/>
      <c r="E28" s="8"/>
      <c r="G28" s="9"/>
    </row>
    <row r="29" spans="1:8" s="1" customFormat="1" ht="21.5" x14ac:dyDescent="0.35">
      <c r="A29" s="14" t="s">
        <v>33</v>
      </c>
      <c r="B29" s="49"/>
      <c r="C29" s="49"/>
      <c r="D29" s="49"/>
      <c r="E29" s="8"/>
      <c r="F29" s="2"/>
      <c r="G29" s="9"/>
    </row>
    <row r="30" spans="1:8" s="1" customFormat="1" ht="21.5" x14ac:dyDescent="0.35">
      <c r="A30" s="14" t="s">
        <v>34</v>
      </c>
      <c r="B30" s="49" t="s">
        <v>112</v>
      </c>
      <c r="C30" s="49"/>
      <c r="D30" s="49"/>
      <c r="E30" s="8"/>
      <c r="F30" s="2"/>
      <c r="G30" s="9"/>
    </row>
    <row r="31" spans="1:8" s="1" customFormat="1" ht="21" customHeight="1" x14ac:dyDescent="0.35">
      <c r="A31" s="54" t="s">
        <v>35</v>
      </c>
      <c r="B31" s="55"/>
      <c r="C31" s="55"/>
      <c r="E31" s="8"/>
      <c r="F31" s="2"/>
      <c r="G31" s="9"/>
    </row>
    <row r="32" spans="1:8" s="3" customFormat="1" ht="22.5" customHeight="1" x14ac:dyDescent="0.35">
      <c r="A32" s="56" t="s">
        <v>36</v>
      </c>
      <c r="B32" s="56"/>
      <c r="C32" s="15"/>
      <c r="D32" s="4"/>
      <c r="E32" s="8"/>
      <c r="G32" s="10"/>
    </row>
    <row r="35" spans="1:2" ht="21.5" x14ac:dyDescent="0.9">
      <c r="A35" s="16"/>
      <c r="B35" s="17"/>
    </row>
    <row r="36" spans="1:2" ht="21.5" x14ac:dyDescent="0.9">
      <c r="A36" s="31" t="s">
        <v>37</v>
      </c>
      <c r="B36" s="17"/>
    </row>
    <row r="37" spans="1:2" ht="22" thickBot="1" x14ac:dyDescent="0.4">
      <c r="A37" s="23" t="s">
        <v>38</v>
      </c>
      <c r="B37" s="23" t="s">
        <v>38</v>
      </c>
    </row>
    <row r="38" spans="1:2" ht="24.75" customHeight="1" x14ac:dyDescent="0.35">
      <c r="A38" s="18" t="s">
        <v>39</v>
      </c>
      <c r="B38" s="18" t="s">
        <v>40</v>
      </c>
    </row>
    <row r="39" spans="1:2" ht="43" x14ac:dyDescent="0.35">
      <c r="A39" s="18" t="s">
        <v>41</v>
      </c>
      <c r="B39" s="18" t="s">
        <v>42</v>
      </c>
    </row>
    <row r="40" spans="1:2" ht="21.5" x14ac:dyDescent="0.35">
      <c r="A40" s="18" t="s">
        <v>43</v>
      </c>
      <c r="B40" s="18" t="s">
        <v>44</v>
      </c>
    </row>
    <row r="41" spans="1:2" ht="10.5" customHeight="1" x14ac:dyDescent="0.9">
      <c r="A41" s="16"/>
      <c r="B41" s="17"/>
    </row>
    <row r="42" spans="1:2" ht="21.5" x14ac:dyDescent="0.35">
      <c r="A42" s="19" t="s">
        <v>45</v>
      </c>
      <c r="B42" s="20" t="s">
        <v>46</v>
      </c>
    </row>
    <row r="43" spans="1:2" ht="16.5" customHeight="1" x14ac:dyDescent="0.9">
      <c r="A43" s="21"/>
      <c r="B43" s="22"/>
    </row>
    <row r="50" spans="1:1" ht="18.75" customHeight="1" x14ac:dyDescent="0.35"/>
    <row r="52" spans="1:1" x14ac:dyDescent="0.35">
      <c r="A52" s="7"/>
    </row>
    <row r="53" spans="1:1" x14ac:dyDescent="0.35">
      <c r="A53" s="7"/>
    </row>
    <row r="54" spans="1:1" x14ac:dyDescent="0.35">
      <c r="A54" s="6" t="s">
        <v>47</v>
      </c>
    </row>
    <row r="55" spans="1:1" x14ac:dyDescent="0.35">
      <c r="A55" s="6" t="s">
        <v>48</v>
      </c>
    </row>
    <row r="56" spans="1:1" x14ac:dyDescent="0.35">
      <c r="A56" s="6" t="s">
        <v>49</v>
      </c>
    </row>
    <row r="57" spans="1:1" x14ac:dyDescent="0.35">
      <c r="A57" s="6" t="s">
        <v>50</v>
      </c>
    </row>
    <row r="58" spans="1:1" x14ac:dyDescent="0.35">
      <c r="A58" s="6" t="s">
        <v>51</v>
      </c>
    </row>
    <row r="59" spans="1:1" x14ac:dyDescent="0.35">
      <c r="A59" s="6" t="s">
        <v>52</v>
      </c>
    </row>
    <row r="60" spans="1:1" x14ac:dyDescent="0.35">
      <c r="A60" s="6" t="s">
        <v>53</v>
      </c>
    </row>
    <row r="61" spans="1:1" x14ac:dyDescent="0.35">
      <c r="A61" s="6" t="s">
        <v>54</v>
      </c>
    </row>
    <row r="62" spans="1:1" x14ac:dyDescent="0.35">
      <c r="A62" s="6" t="s">
        <v>55</v>
      </c>
    </row>
    <row r="63" spans="1:1" x14ac:dyDescent="0.35">
      <c r="A63" s="6" t="s">
        <v>56</v>
      </c>
    </row>
    <row r="64" spans="1:1" x14ac:dyDescent="0.35">
      <c r="A64" s="6" t="s">
        <v>57</v>
      </c>
    </row>
    <row r="65" spans="1:1" x14ac:dyDescent="0.35">
      <c r="A65" s="6" t="s">
        <v>58</v>
      </c>
    </row>
    <row r="66" spans="1:1" x14ac:dyDescent="0.35">
      <c r="A66" s="6" t="s">
        <v>59</v>
      </c>
    </row>
    <row r="67" spans="1:1" x14ac:dyDescent="0.35">
      <c r="A67" s="6" t="s">
        <v>60</v>
      </c>
    </row>
    <row r="68" spans="1:1" x14ac:dyDescent="0.35">
      <c r="A68" s="6" t="s">
        <v>61</v>
      </c>
    </row>
    <row r="69" spans="1:1" x14ac:dyDescent="0.35">
      <c r="A69" s="6" t="s">
        <v>62</v>
      </c>
    </row>
    <row r="70" spans="1:1" x14ac:dyDescent="0.35">
      <c r="A70" s="6" t="s">
        <v>63</v>
      </c>
    </row>
    <row r="71" spans="1:1" x14ac:dyDescent="0.35">
      <c r="A71" s="6" t="s">
        <v>64</v>
      </c>
    </row>
    <row r="72" spans="1:1" x14ac:dyDescent="0.35">
      <c r="A72" s="6" t="s">
        <v>65</v>
      </c>
    </row>
    <row r="73" spans="1:1" x14ac:dyDescent="0.35">
      <c r="A73" s="6" t="s">
        <v>66</v>
      </c>
    </row>
    <row r="74" spans="1:1" x14ac:dyDescent="0.35">
      <c r="A74" s="6" t="s">
        <v>67</v>
      </c>
    </row>
    <row r="75" spans="1:1" x14ac:dyDescent="0.35">
      <c r="A75" s="6" t="s">
        <v>68</v>
      </c>
    </row>
    <row r="76" spans="1:1" x14ac:dyDescent="0.35">
      <c r="A76" s="6" t="s">
        <v>69</v>
      </c>
    </row>
    <row r="77" spans="1:1" x14ac:dyDescent="0.35">
      <c r="A77" s="6" t="s">
        <v>70</v>
      </c>
    </row>
    <row r="78" spans="1:1" x14ac:dyDescent="0.35">
      <c r="A78" s="6" t="s">
        <v>71</v>
      </c>
    </row>
    <row r="79" spans="1:1" x14ac:dyDescent="0.35">
      <c r="A79" s="6" t="s">
        <v>72</v>
      </c>
    </row>
    <row r="80" spans="1:1" ht="20.25" customHeight="1" x14ac:dyDescent="0.35">
      <c r="A80" s="6" t="s">
        <v>73</v>
      </c>
    </row>
    <row r="81" spans="1:1" x14ac:dyDescent="0.35">
      <c r="A81" s="7"/>
    </row>
    <row r="82" spans="1:1" x14ac:dyDescent="0.35">
      <c r="A82" s="6" t="s">
        <v>74</v>
      </c>
    </row>
    <row r="83" spans="1:1" x14ac:dyDescent="0.35">
      <c r="A83" s="6" t="s">
        <v>75</v>
      </c>
    </row>
    <row r="84" spans="1:1" x14ac:dyDescent="0.35">
      <c r="A84" s="6" t="s">
        <v>76</v>
      </c>
    </row>
    <row r="85" spans="1:1" x14ac:dyDescent="0.35">
      <c r="A85" s="6" t="s">
        <v>77</v>
      </c>
    </row>
    <row r="86" spans="1:1" x14ac:dyDescent="0.35">
      <c r="A86" s="6" t="s">
        <v>78</v>
      </c>
    </row>
    <row r="87" spans="1:1" x14ac:dyDescent="0.35">
      <c r="A87" s="7"/>
    </row>
    <row r="88" spans="1:1" x14ac:dyDescent="0.35">
      <c r="A88" s="7"/>
    </row>
    <row r="89" spans="1:1" x14ac:dyDescent="0.35">
      <c r="A89" s="7"/>
    </row>
    <row r="90" spans="1:1" x14ac:dyDescent="0.35">
      <c r="A90" s="7"/>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sheetData>
  <mergeCells count="27">
    <mergeCell ref="B30:D30"/>
    <mergeCell ref="A31:C31"/>
    <mergeCell ref="A32:B32"/>
    <mergeCell ref="B19:D19"/>
    <mergeCell ref="B25:D25"/>
    <mergeCell ref="B26:D26"/>
    <mergeCell ref="B27:D27"/>
    <mergeCell ref="B28:D28"/>
    <mergeCell ref="B29:D29"/>
    <mergeCell ref="B18:D18"/>
    <mergeCell ref="B7:D7"/>
    <mergeCell ref="B8:D8"/>
    <mergeCell ref="B9:D9"/>
    <mergeCell ref="B10:D10"/>
    <mergeCell ref="B11:D11"/>
    <mergeCell ref="B12:D12"/>
    <mergeCell ref="B13:D13"/>
    <mergeCell ref="B14:D14"/>
    <mergeCell ref="B15:D15"/>
    <mergeCell ref="B16:D16"/>
    <mergeCell ref="B17:D17"/>
    <mergeCell ref="B6:D6"/>
    <mergeCell ref="A1:C1"/>
    <mergeCell ref="A2:D2"/>
    <mergeCell ref="B3:D3"/>
    <mergeCell ref="B4:D4"/>
    <mergeCell ref="B5:D5"/>
  </mergeCells>
  <dataValidations count="3">
    <dataValidation allowBlank="1" showInputMessage="1" showErrorMessage="1" promptTitle="Observaciones" prompt="Observaciones adicionales relacionadas con el evento de formación" sqref="B25" xr:uid="{49B0F135-42C9-4A5E-9DE6-6970F0DE9FE9}"/>
    <dataValidation allowBlank="1" showInputMessage="1" showErrorMessage="1" prompt="En el caso de tener malla curricular ya estructurada, se deben registrar los temas y subtemas que están definidos en la respectiva ficha tècnica. " sqref="A23:B24" xr:uid="{7EF153BD-BD87-4552-A676-E01C07753E42}"/>
    <dataValidation allowBlank="1" showInputMessage="1" showErrorMessage="1" promptTitle="Estrategia abordaje pedagógico" prompt="_x000a_Ejemplo: Análisis de casos, presentación de experiencias, exposición, ejercicios prácticos, etc._x000a_Definir criterios de evaluación" sqref="C23:D24 D21:D22" xr:uid="{ED0C9202-B2D8-4586-9EE5-7CDBC2BB13FF}"/>
  </dataValidations>
  <printOptions horizontalCentered="1" verticalCentered="1"/>
  <pageMargins left="0.39370078740157483" right="0.39370078740157483" top="0.39370078740157483" bottom="0.39370078740157483" header="0" footer="0"/>
  <pageSetup paperSize="9" scale="56"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5A6673D-751E-44B4-9C86-815E9FBEE0B4}">
          <x14:formula1>
            <xm:f>'Desplegables (no modificar)'!$B$2:$B$4</xm:f>
          </x14:formula1>
          <xm:sqref>B5</xm:sqref>
        </x14:dataValidation>
        <x14:dataValidation type="list" allowBlank="1" showInputMessage="1" showErrorMessage="1" xr:uid="{769750A8-82DE-4A5E-A7EE-FAB5ABDA0421}">
          <x14:formula1>
            <xm:f>'Desplegables (no modificar)'!$C$2:$C$11</xm:f>
          </x14:formula1>
          <xm:sqref>B6</xm:sqref>
        </x14:dataValidation>
        <x14:dataValidation type="list" allowBlank="1" showInputMessage="1" showErrorMessage="1" xr:uid="{69F8B26A-8CA9-48B6-B6CE-783597884F10}">
          <x14:formula1>
            <xm:f>'Desplegables (no modificar)'!$D$2:$D$8</xm:f>
          </x14:formula1>
          <xm:sqref>B7</xm:sqref>
        </x14:dataValidation>
        <x14:dataValidation type="list" allowBlank="1" showInputMessage="1" showErrorMessage="1" xr:uid="{81B2B358-4C07-4A3D-AC41-708C27BE095E}">
          <x14:formula1>
            <xm:f>'Desplegables (no modificar)'!$E$2:$E$3</xm:f>
          </x14:formula1>
          <xm:sqref>B8</xm:sqref>
        </x14:dataValidation>
        <x14:dataValidation type="list" allowBlank="1" showInputMessage="1" showErrorMessage="1" xr:uid="{E43C3C13-53BB-4203-AD9F-6300A51F9425}">
          <x14:formula1>
            <xm:f>'Desplegables (no modificar)'!$F$2:$F$3</xm:f>
          </x14:formula1>
          <xm:sqref>B9</xm:sqref>
        </x14:dataValidation>
        <x14:dataValidation type="list" allowBlank="1" showInputMessage="1" showErrorMessage="1" xr:uid="{600C1877-F2A6-454D-8316-720423F416FF}">
          <x14:formula1>
            <xm:f>'Desplegables (no modificar)'!$G$2:$G$3</xm:f>
          </x14:formula1>
          <xm:sqref>B27</xm:sqref>
        </x14:dataValidation>
        <x14:dataValidation type="list" allowBlank="1" showInputMessage="1" showErrorMessage="1" xr:uid="{D870E6A2-CC5D-4D93-A9F4-3F0332CBC13F}">
          <x14:formula1>
            <xm:f>'Desplegables (no modificar)'!$A$2:$A$7</xm:f>
          </x14:formula1>
          <xm:sqref>B4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450EB-10EA-4FCA-93C6-621E675C6242}">
  <dimension ref="A1:F35"/>
  <sheetViews>
    <sheetView zoomScale="70" zoomScaleNormal="70" workbookViewId="0">
      <selection activeCell="C11" sqref="C11"/>
    </sheetView>
  </sheetViews>
  <sheetFormatPr baseColWidth="10" defaultColWidth="11.453125" defaultRowHeight="17" x14ac:dyDescent="0.35"/>
  <cols>
    <col min="1" max="1" width="2.54296875" bestFit="1" customWidth="1"/>
    <col min="2" max="2" width="37.6328125" style="25" customWidth="1"/>
    <col min="3" max="3" width="19.54296875" style="25" customWidth="1"/>
    <col min="4" max="4" width="38" style="25" customWidth="1"/>
  </cols>
  <sheetData>
    <row r="1" spans="1:6" ht="21.5" x14ac:dyDescent="0.35">
      <c r="B1" s="27" t="s">
        <v>79</v>
      </c>
      <c r="C1" s="27" t="s">
        <v>80</v>
      </c>
      <c r="D1" s="27" t="s">
        <v>81</v>
      </c>
    </row>
    <row r="2" spans="1:6" ht="21" customHeight="1" x14ac:dyDescent="0.35">
      <c r="A2" s="26">
        <v>2</v>
      </c>
      <c r="B2" s="25" t="s">
        <v>389</v>
      </c>
      <c r="C2" s="25" t="s">
        <v>404</v>
      </c>
    </row>
    <row r="3" spans="1:6" ht="19" customHeight="1" x14ac:dyDescent="0.35">
      <c r="A3" s="26">
        <v>13</v>
      </c>
      <c r="B3" s="25" t="s">
        <v>391</v>
      </c>
      <c r="C3" s="25" t="s">
        <v>406</v>
      </c>
    </row>
    <row r="4" spans="1:6" ht="19" customHeight="1" x14ac:dyDescent="0.35">
      <c r="A4" s="26">
        <v>14</v>
      </c>
      <c r="B4" s="25" t="s">
        <v>392</v>
      </c>
      <c r="C4" s="25" t="s">
        <v>407</v>
      </c>
    </row>
    <row r="5" spans="1:6" ht="21" customHeight="1" x14ac:dyDescent="0.35">
      <c r="A5" s="26">
        <v>18</v>
      </c>
      <c r="B5" s="25" t="s">
        <v>393</v>
      </c>
      <c r="C5" s="25" t="s">
        <v>408</v>
      </c>
    </row>
    <row r="6" spans="1:6" ht="21" customHeight="1" x14ac:dyDescent="0.35">
      <c r="A6" s="26">
        <v>20</v>
      </c>
      <c r="B6" s="25" t="s">
        <v>394</v>
      </c>
      <c r="C6" s="25" t="s">
        <v>409</v>
      </c>
    </row>
    <row r="7" spans="1:6" ht="19.5" customHeight="1" x14ac:dyDescent="0.35">
      <c r="A7" s="26">
        <v>22</v>
      </c>
      <c r="B7" s="25" t="s">
        <v>388</v>
      </c>
      <c r="C7" s="25" t="s">
        <v>403</v>
      </c>
    </row>
    <row r="8" spans="1:6" ht="19.5" customHeight="1" x14ac:dyDescent="0.35">
      <c r="A8" s="26">
        <v>23</v>
      </c>
      <c r="B8" s="25" t="s">
        <v>395</v>
      </c>
      <c r="C8" s="25" t="s">
        <v>410</v>
      </c>
    </row>
    <row r="9" spans="1:6" ht="19.5" customHeight="1" x14ac:dyDescent="0.35">
      <c r="A9" s="26">
        <v>24</v>
      </c>
      <c r="B9" s="25" t="s">
        <v>396</v>
      </c>
      <c r="C9" s="25" t="s">
        <v>411</v>
      </c>
    </row>
    <row r="10" spans="1:6" ht="19.5" customHeight="1" x14ac:dyDescent="0.35">
      <c r="A10" s="26">
        <v>25</v>
      </c>
      <c r="B10" s="25" t="s">
        <v>397</v>
      </c>
      <c r="C10" s="25" t="s">
        <v>412</v>
      </c>
    </row>
    <row r="11" spans="1:6" ht="17.5" customHeight="1" x14ac:dyDescent="0.35">
      <c r="A11" s="26">
        <v>26</v>
      </c>
      <c r="B11" s="25" t="s">
        <v>398</v>
      </c>
      <c r="C11" s="25" t="s">
        <v>413</v>
      </c>
    </row>
    <row r="12" spans="1:6" ht="19.5" customHeight="1" x14ac:dyDescent="0.35">
      <c r="A12" s="26">
        <v>31</v>
      </c>
      <c r="B12" s="25" t="s">
        <v>399</v>
      </c>
      <c r="C12" s="25" t="s">
        <v>414</v>
      </c>
    </row>
    <row r="13" spans="1:6" ht="20.5" customHeight="1" x14ac:dyDescent="0.35">
      <c r="A13" s="26">
        <v>32</v>
      </c>
      <c r="B13" s="25" t="s">
        <v>400</v>
      </c>
      <c r="C13" s="25" t="s">
        <v>415</v>
      </c>
    </row>
    <row r="14" spans="1:6" x14ac:dyDescent="0.35">
      <c r="A14" s="26">
        <v>34</v>
      </c>
      <c r="E14">
        <v>12</v>
      </c>
      <c r="F14" t="s">
        <v>75</v>
      </c>
    </row>
    <row r="15" spans="1:6" x14ac:dyDescent="0.35">
      <c r="A15" s="26">
        <v>35</v>
      </c>
      <c r="C15" s="39"/>
    </row>
    <row r="16" spans="1:6" x14ac:dyDescent="0.35">
      <c r="A16" s="26">
        <v>36</v>
      </c>
      <c r="C16" s="39"/>
    </row>
    <row r="17" spans="1:3" x14ac:dyDescent="0.35">
      <c r="A17" s="26">
        <v>37</v>
      </c>
      <c r="C17" s="39"/>
    </row>
    <row r="18" spans="1:3" x14ac:dyDescent="0.35">
      <c r="A18" s="26">
        <v>38</v>
      </c>
      <c r="C18" s="39"/>
    </row>
    <row r="19" spans="1:3" x14ac:dyDescent="0.35">
      <c r="A19" s="26">
        <v>39</v>
      </c>
    </row>
    <row r="20" spans="1:3" x14ac:dyDescent="0.35">
      <c r="A20" s="26">
        <v>40</v>
      </c>
    </row>
    <row r="21" spans="1:3" x14ac:dyDescent="0.35">
      <c r="A21" s="26">
        <v>41</v>
      </c>
    </row>
    <row r="22" spans="1:3" x14ac:dyDescent="0.35">
      <c r="A22" s="26">
        <v>42</v>
      </c>
    </row>
    <row r="23" spans="1:3" x14ac:dyDescent="0.35">
      <c r="A23" s="26">
        <v>43</v>
      </c>
    </row>
    <row r="24" spans="1:3" x14ac:dyDescent="0.35">
      <c r="A24" s="26">
        <v>44</v>
      </c>
    </row>
    <row r="25" spans="1:3" x14ac:dyDescent="0.35">
      <c r="A25" s="26">
        <v>45</v>
      </c>
    </row>
    <row r="26" spans="1:3" x14ac:dyDescent="0.35">
      <c r="A26" s="26">
        <v>46</v>
      </c>
    </row>
    <row r="27" spans="1:3" x14ac:dyDescent="0.35">
      <c r="A27" s="26">
        <v>47</v>
      </c>
    </row>
    <row r="28" spans="1:3" x14ac:dyDescent="0.35">
      <c r="A28" s="26">
        <v>48</v>
      </c>
    </row>
    <row r="29" spans="1:3" x14ac:dyDescent="0.35">
      <c r="A29" s="26">
        <v>49</v>
      </c>
    </row>
    <row r="30" spans="1:3" x14ac:dyDescent="0.35">
      <c r="A30" s="26">
        <v>50</v>
      </c>
    </row>
    <row r="31" spans="1:3" x14ac:dyDescent="0.35">
      <c r="A31" s="26">
        <v>51</v>
      </c>
    </row>
    <row r="32" spans="1:3" x14ac:dyDescent="0.35">
      <c r="A32" s="26">
        <v>52</v>
      </c>
    </row>
    <row r="33" spans="1:1" x14ac:dyDescent="0.35">
      <c r="A33" s="26">
        <v>53</v>
      </c>
    </row>
    <row r="34" spans="1:1" x14ac:dyDescent="0.35">
      <c r="A34" s="26">
        <v>54</v>
      </c>
    </row>
    <row r="35" spans="1:1" x14ac:dyDescent="0.35">
      <c r="A35" s="26">
        <v>55</v>
      </c>
    </row>
  </sheetData>
  <autoFilter ref="A1:D1" xr:uid="{91E450EB-10EA-4FCA-93C6-621E675C624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F8C9-195D-4BB4-B45F-B66F8B15E3C5}">
  <dimension ref="A1:H121"/>
  <sheetViews>
    <sheetView showGridLines="0" topLeftCell="B25" zoomScale="65" zoomScaleNormal="65" workbookViewId="0">
      <selection activeCell="E33" sqref="E33"/>
    </sheetView>
  </sheetViews>
  <sheetFormatPr baseColWidth="10" defaultColWidth="11.453125" defaultRowHeight="14.5" x14ac:dyDescent="0.35"/>
  <cols>
    <col min="1" max="1" width="61.453125" style="5" customWidth="1"/>
    <col min="2" max="2" width="43.81640625" style="2" bestFit="1" customWidth="1"/>
    <col min="3" max="3" width="33.81640625" style="2" customWidth="1"/>
    <col min="4" max="4" width="35.54296875" style="1" customWidth="1"/>
    <col min="5" max="5" width="65.54296875" style="8" customWidth="1"/>
    <col min="6" max="6" width="50.7265625" style="2" customWidth="1"/>
    <col min="7" max="7" width="45.7265625" style="10" customWidth="1"/>
    <col min="8" max="16384" width="11.453125" style="2"/>
  </cols>
  <sheetData>
    <row r="1" spans="1:6" ht="125.15" customHeight="1" x14ac:dyDescent="0.35">
      <c r="A1" s="57"/>
      <c r="B1" s="57"/>
      <c r="C1" s="57"/>
    </row>
    <row r="2" spans="1:6" ht="30.5" x14ac:dyDescent="0.35">
      <c r="A2" s="61" t="s">
        <v>0</v>
      </c>
      <c r="B2" s="62"/>
      <c r="C2" s="62"/>
      <c r="D2" s="62"/>
    </row>
    <row r="3" spans="1:6" ht="21.5" x14ac:dyDescent="0.35">
      <c r="A3" s="14" t="s">
        <v>1</v>
      </c>
      <c r="B3" s="51" t="s">
        <v>114</v>
      </c>
      <c r="C3" s="51"/>
      <c r="D3" s="51"/>
      <c r="E3"/>
    </row>
    <row r="4" spans="1:6" ht="21.5" x14ac:dyDescent="0.35">
      <c r="A4" s="14" t="s">
        <v>2</v>
      </c>
      <c r="B4" s="51" t="s">
        <v>3</v>
      </c>
      <c r="C4" s="51"/>
      <c r="D4" s="51"/>
      <c r="E4"/>
      <c r="F4" s="9"/>
    </row>
    <row r="5" spans="1:6" ht="21.5" x14ac:dyDescent="0.35">
      <c r="A5" s="14" t="s">
        <v>4</v>
      </c>
      <c r="B5" s="51" t="s">
        <v>5</v>
      </c>
      <c r="C5" s="51"/>
      <c r="D5" s="51"/>
      <c r="E5"/>
      <c r="F5" s="11"/>
    </row>
    <row r="6" spans="1:6" ht="21.5" x14ac:dyDescent="0.35">
      <c r="A6" s="14" t="s">
        <v>6</v>
      </c>
      <c r="B6" s="51" t="s">
        <v>7</v>
      </c>
      <c r="C6" s="51"/>
      <c r="D6" s="51"/>
      <c r="F6" s="12"/>
    </row>
    <row r="7" spans="1:6" ht="21.5" x14ac:dyDescent="0.35">
      <c r="A7" s="14" t="s">
        <v>8</v>
      </c>
      <c r="B7" s="51" t="s">
        <v>94</v>
      </c>
      <c r="C7" s="51"/>
      <c r="D7" s="51"/>
      <c r="E7"/>
    </row>
    <row r="8" spans="1:6" ht="21.5" x14ac:dyDescent="0.35">
      <c r="A8" s="14" t="s">
        <v>10</v>
      </c>
      <c r="B8" s="51" t="s">
        <v>11</v>
      </c>
      <c r="C8" s="51"/>
      <c r="D8" s="51"/>
      <c r="E8" s="13"/>
    </row>
    <row r="9" spans="1:6" ht="21.5" x14ac:dyDescent="0.35">
      <c r="A9" s="14" t="s">
        <v>12</v>
      </c>
      <c r="B9" s="51" t="s">
        <v>11</v>
      </c>
      <c r="C9" s="51"/>
      <c r="D9" s="51"/>
      <c r="E9" s="13"/>
    </row>
    <row r="10" spans="1:6" ht="60.5" customHeight="1" x14ac:dyDescent="0.35">
      <c r="A10" s="14" t="s">
        <v>13</v>
      </c>
      <c r="B10" s="60" t="s">
        <v>119</v>
      </c>
      <c r="C10" s="60"/>
      <c r="D10" s="60"/>
      <c r="E10" s="35"/>
    </row>
    <row r="11" spans="1:6" ht="21.5" x14ac:dyDescent="0.35">
      <c r="A11" s="14" t="s">
        <v>14</v>
      </c>
      <c r="B11" s="59" t="s">
        <v>123</v>
      </c>
      <c r="C11" s="51"/>
      <c r="D11" s="51"/>
      <c r="E11"/>
    </row>
    <row r="12" spans="1:6" ht="21.5" x14ac:dyDescent="0.35">
      <c r="A12" s="14" t="s">
        <v>15</v>
      </c>
      <c r="B12" s="58" t="s">
        <v>124</v>
      </c>
      <c r="C12" s="51"/>
      <c r="D12" s="51"/>
      <c r="E12"/>
    </row>
    <row r="13" spans="1:6" ht="21.5" x14ac:dyDescent="0.35">
      <c r="A13" s="14" t="s">
        <v>16</v>
      </c>
      <c r="B13" s="51" t="s">
        <v>17</v>
      </c>
      <c r="C13" s="51"/>
      <c r="D13" s="51"/>
      <c r="E13"/>
    </row>
    <row r="14" spans="1:6" ht="21.5" x14ac:dyDescent="0.35">
      <c r="A14" s="14" t="s">
        <v>18</v>
      </c>
      <c r="B14" s="51" t="s">
        <v>455</v>
      </c>
      <c r="C14" s="51"/>
      <c r="D14" s="51"/>
      <c r="E14"/>
    </row>
    <row r="15" spans="1:6" ht="21.5" x14ac:dyDescent="0.35">
      <c r="A15" s="14" t="s">
        <v>19</v>
      </c>
      <c r="B15" s="51" t="s">
        <v>20</v>
      </c>
      <c r="C15" s="51"/>
      <c r="D15" s="51"/>
      <c r="F15" s="11"/>
    </row>
    <row r="16" spans="1:6" ht="21.5" x14ac:dyDescent="0.35">
      <c r="A16" s="14" t="s">
        <v>21</v>
      </c>
      <c r="B16" s="53" t="s">
        <v>17</v>
      </c>
      <c r="C16" s="53"/>
      <c r="D16" s="53"/>
      <c r="E16" s="11"/>
    </row>
    <row r="17" spans="1:8" s="1" customFormat="1" ht="48" customHeight="1" x14ac:dyDescent="0.35">
      <c r="A17" s="14" t="s">
        <v>22</v>
      </c>
      <c r="B17" s="52" t="s">
        <v>120</v>
      </c>
      <c r="C17" s="53"/>
      <c r="D17" s="53"/>
      <c r="E17" s="36"/>
      <c r="F17" s="2"/>
      <c r="G17" s="9"/>
    </row>
    <row r="18" spans="1:8" s="1" customFormat="1" ht="66" customHeight="1" x14ac:dyDescent="0.35">
      <c r="A18" s="14" t="s">
        <v>23</v>
      </c>
      <c r="B18" s="52" t="s">
        <v>451</v>
      </c>
      <c r="C18" s="52"/>
      <c r="D18" s="52"/>
      <c r="E18"/>
      <c r="F18" s="2"/>
      <c r="G18" s="9"/>
    </row>
    <row r="19" spans="1:8" s="1" customFormat="1" ht="88.5" customHeight="1" x14ac:dyDescent="0.35">
      <c r="A19" s="14" t="s">
        <v>24</v>
      </c>
      <c r="B19" s="51" t="s">
        <v>425</v>
      </c>
      <c r="C19" s="51"/>
      <c r="D19" s="51"/>
      <c r="E19"/>
      <c r="F19" s="2"/>
      <c r="G19" s="9"/>
    </row>
    <row r="20" spans="1:8" s="1" customFormat="1" ht="43" x14ac:dyDescent="0.35">
      <c r="A20" s="32" t="s">
        <v>25</v>
      </c>
      <c r="B20" s="32" t="s">
        <v>26</v>
      </c>
      <c r="C20" s="32" t="s">
        <v>27</v>
      </c>
      <c r="D20" s="32" t="s">
        <v>28</v>
      </c>
      <c r="F20" s="8"/>
      <c r="G20" s="2"/>
      <c r="H20" s="9"/>
    </row>
    <row r="21" spans="1:8" s="1" customFormat="1" ht="157" customHeight="1" x14ac:dyDescent="0.35">
      <c r="A21" s="33" t="s">
        <v>125</v>
      </c>
      <c r="B21" s="33" t="s">
        <v>422</v>
      </c>
      <c r="C21" s="33" t="s">
        <v>126</v>
      </c>
      <c r="D21" s="33" t="s">
        <v>127</v>
      </c>
      <c r="F21" s="8"/>
      <c r="G21" s="2"/>
      <c r="H21" s="9"/>
    </row>
    <row r="22" spans="1:8" s="1" customFormat="1" ht="248.5" customHeight="1" x14ac:dyDescent="0.35">
      <c r="A22" s="34" t="s">
        <v>448</v>
      </c>
      <c r="B22" s="33" t="s">
        <v>449</v>
      </c>
      <c r="C22" s="33" t="s">
        <v>450</v>
      </c>
      <c r="D22" s="33" t="s">
        <v>127</v>
      </c>
      <c r="F22" s="8"/>
      <c r="G22" s="2"/>
      <c r="H22" s="9"/>
    </row>
    <row r="23" spans="1:8" s="1" customFormat="1" ht="358" customHeight="1" x14ac:dyDescent="0.35">
      <c r="A23" s="33" t="s">
        <v>442</v>
      </c>
      <c r="B23" s="33" t="s">
        <v>444</v>
      </c>
      <c r="C23" s="33" t="s">
        <v>109</v>
      </c>
      <c r="D23" s="33" t="s">
        <v>127</v>
      </c>
      <c r="F23" s="8"/>
      <c r="G23" s="2"/>
      <c r="H23" s="9"/>
    </row>
    <row r="24" spans="1:8" s="1" customFormat="1" ht="154.5" customHeight="1" x14ac:dyDescent="0.35">
      <c r="A24" s="34" t="s">
        <v>443</v>
      </c>
      <c r="B24" s="33" t="s">
        <v>445</v>
      </c>
      <c r="C24" s="33"/>
      <c r="D24" s="33" t="s">
        <v>127</v>
      </c>
      <c r="F24" s="8"/>
      <c r="G24" s="2"/>
      <c r="H24" s="9"/>
    </row>
    <row r="25" spans="1:8" s="1" customFormat="1" ht="39.5" customHeight="1" x14ac:dyDescent="0.35">
      <c r="A25" s="30"/>
      <c r="B25" s="30"/>
      <c r="C25" s="30"/>
      <c r="D25" s="30"/>
      <c r="F25" s="8"/>
      <c r="G25" s="2"/>
      <c r="H25" s="9"/>
    </row>
    <row r="26" spans="1:8" s="1" customFormat="1" ht="113" customHeight="1" x14ac:dyDescent="0.35">
      <c r="A26" s="14" t="s">
        <v>29</v>
      </c>
      <c r="B26" s="49" t="s">
        <v>463</v>
      </c>
      <c r="C26" s="49"/>
      <c r="D26" s="49"/>
      <c r="E26" s="8"/>
      <c r="F26" s="2"/>
      <c r="G26" s="9"/>
    </row>
    <row r="27" spans="1:8" s="1" customFormat="1" ht="44.5" customHeight="1" x14ac:dyDescent="0.35">
      <c r="A27" s="14" t="s">
        <v>30</v>
      </c>
      <c r="B27" s="49" t="s">
        <v>428</v>
      </c>
      <c r="C27" s="49"/>
      <c r="D27" s="49"/>
      <c r="E27" s="8"/>
      <c r="F27" s="2"/>
      <c r="G27" s="9"/>
    </row>
    <row r="28" spans="1:8" s="1" customFormat="1" ht="21.5" x14ac:dyDescent="0.35">
      <c r="A28" s="14" t="s">
        <v>31</v>
      </c>
      <c r="B28" s="49" t="s">
        <v>91</v>
      </c>
      <c r="C28" s="49"/>
      <c r="D28" s="49"/>
      <c r="E28" s="8"/>
      <c r="F28" s="2"/>
      <c r="G28" s="9"/>
    </row>
    <row r="29" spans="1:8" s="1" customFormat="1" ht="21.5" x14ac:dyDescent="0.35">
      <c r="A29" s="14" t="s">
        <v>32</v>
      </c>
      <c r="B29" s="49" t="s">
        <v>111</v>
      </c>
      <c r="C29" s="49"/>
      <c r="D29" s="49"/>
      <c r="E29" s="8"/>
      <c r="G29" s="9"/>
    </row>
    <row r="30" spans="1:8" s="1" customFormat="1" ht="21.5" x14ac:dyDescent="0.35">
      <c r="A30" s="14" t="s">
        <v>33</v>
      </c>
      <c r="B30" s="49"/>
      <c r="C30" s="49"/>
      <c r="D30" s="49"/>
      <c r="E30" s="8"/>
      <c r="F30" s="2"/>
      <c r="G30" s="9"/>
    </row>
    <row r="31" spans="1:8" s="1" customFormat="1" ht="21.5" x14ac:dyDescent="0.35">
      <c r="A31" s="14" t="s">
        <v>34</v>
      </c>
      <c r="B31" s="49" t="s">
        <v>112</v>
      </c>
      <c r="C31" s="49"/>
      <c r="D31" s="49"/>
      <c r="E31" s="8"/>
      <c r="F31" s="2"/>
      <c r="G31" s="9"/>
    </row>
    <row r="32" spans="1:8" s="1" customFormat="1" ht="21" customHeight="1" x14ac:dyDescent="0.35">
      <c r="A32" s="54" t="s">
        <v>35</v>
      </c>
      <c r="B32" s="55"/>
      <c r="C32" s="55"/>
      <c r="E32" s="8"/>
      <c r="F32" s="2"/>
      <c r="G32" s="9"/>
    </row>
    <row r="33" spans="1:7" s="3" customFormat="1" ht="22.5" customHeight="1" x14ac:dyDescent="0.35">
      <c r="A33" s="56" t="s">
        <v>36</v>
      </c>
      <c r="B33" s="56"/>
      <c r="C33" s="15"/>
      <c r="D33" s="4"/>
      <c r="E33" s="8"/>
      <c r="G33" s="10"/>
    </row>
    <row r="36" spans="1:7" ht="21.5" x14ac:dyDescent="0.9">
      <c r="A36" s="16"/>
      <c r="B36" s="17"/>
    </row>
    <row r="37" spans="1:7" ht="21.5" x14ac:dyDescent="0.9">
      <c r="A37" s="31" t="s">
        <v>37</v>
      </c>
      <c r="B37" s="17"/>
    </row>
    <row r="38" spans="1:7" ht="22" thickBot="1" x14ac:dyDescent="0.4">
      <c r="A38" s="23" t="s">
        <v>38</v>
      </c>
      <c r="B38" s="23" t="s">
        <v>38</v>
      </c>
    </row>
    <row r="39" spans="1:7" ht="24.75" customHeight="1" x14ac:dyDescent="0.35">
      <c r="A39" s="18" t="s">
        <v>39</v>
      </c>
      <c r="B39" s="18" t="s">
        <v>40</v>
      </c>
    </row>
    <row r="40" spans="1:7" ht="43" x14ac:dyDescent="0.35">
      <c r="A40" s="18" t="s">
        <v>41</v>
      </c>
      <c r="B40" s="18" t="s">
        <v>42</v>
      </c>
    </row>
    <row r="41" spans="1:7" ht="21.5" x14ac:dyDescent="0.35">
      <c r="A41" s="18" t="s">
        <v>43</v>
      </c>
      <c r="B41" s="18" t="s">
        <v>44</v>
      </c>
    </row>
    <row r="42" spans="1:7" ht="10.5" customHeight="1" x14ac:dyDescent="0.9">
      <c r="A42" s="16"/>
      <c r="B42" s="17"/>
    </row>
    <row r="43" spans="1:7" ht="21.5" x14ac:dyDescent="0.35">
      <c r="A43" s="19" t="s">
        <v>45</v>
      </c>
      <c r="B43" s="20" t="s">
        <v>46</v>
      </c>
    </row>
    <row r="44" spans="1:7" ht="16.5" customHeight="1" x14ac:dyDescent="0.9">
      <c r="A44" s="21"/>
      <c r="B44" s="22"/>
    </row>
    <row r="51" spans="1:1" ht="18.75" customHeight="1" x14ac:dyDescent="0.35"/>
    <row r="53" spans="1:1" x14ac:dyDescent="0.35">
      <c r="A53" s="7"/>
    </row>
    <row r="54" spans="1:1" x14ac:dyDescent="0.35">
      <c r="A54" s="7"/>
    </row>
    <row r="55" spans="1:1" x14ac:dyDescent="0.35">
      <c r="A55" s="6" t="s">
        <v>47</v>
      </c>
    </row>
    <row r="56" spans="1:1" x14ac:dyDescent="0.35">
      <c r="A56" s="6" t="s">
        <v>48</v>
      </c>
    </row>
    <row r="57" spans="1:1" x14ac:dyDescent="0.35">
      <c r="A57" s="6" t="s">
        <v>49</v>
      </c>
    </row>
    <row r="58" spans="1:1" x14ac:dyDescent="0.35">
      <c r="A58" s="6" t="s">
        <v>50</v>
      </c>
    </row>
    <row r="59" spans="1:1" x14ac:dyDescent="0.35">
      <c r="A59" s="6" t="s">
        <v>51</v>
      </c>
    </row>
    <row r="60" spans="1:1" x14ac:dyDescent="0.35">
      <c r="A60" s="6" t="s">
        <v>52</v>
      </c>
    </row>
    <row r="61" spans="1:1" x14ac:dyDescent="0.35">
      <c r="A61" s="6" t="s">
        <v>53</v>
      </c>
    </row>
    <row r="62" spans="1:1" x14ac:dyDescent="0.35">
      <c r="A62" s="6" t="s">
        <v>54</v>
      </c>
    </row>
    <row r="63" spans="1:1" x14ac:dyDescent="0.35">
      <c r="A63" s="6" t="s">
        <v>55</v>
      </c>
    </row>
    <row r="64" spans="1:1" x14ac:dyDescent="0.35">
      <c r="A64" s="6" t="s">
        <v>56</v>
      </c>
    </row>
    <row r="65" spans="1:1" x14ac:dyDescent="0.35">
      <c r="A65" s="6" t="s">
        <v>57</v>
      </c>
    </row>
    <row r="66" spans="1:1" x14ac:dyDescent="0.35">
      <c r="A66" s="6" t="s">
        <v>58</v>
      </c>
    </row>
    <row r="67" spans="1:1" x14ac:dyDescent="0.35">
      <c r="A67" s="6" t="s">
        <v>59</v>
      </c>
    </row>
    <row r="68" spans="1:1" x14ac:dyDescent="0.35">
      <c r="A68" s="6" t="s">
        <v>60</v>
      </c>
    </row>
    <row r="69" spans="1:1" x14ac:dyDescent="0.35">
      <c r="A69" s="6" t="s">
        <v>61</v>
      </c>
    </row>
    <row r="70" spans="1:1" x14ac:dyDescent="0.35">
      <c r="A70" s="6" t="s">
        <v>62</v>
      </c>
    </row>
    <row r="71" spans="1:1" x14ac:dyDescent="0.35">
      <c r="A71" s="6" t="s">
        <v>63</v>
      </c>
    </row>
    <row r="72" spans="1:1" x14ac:dyDescent="0.35">
      <c r="A72" s="6" t="s">
        <v>64</v>
      </c>
    </row>
    <row r="73" spans="1:1" x14ac:dyDescent="0.35">
      <c r="A73" s="6" t="s">
        <v>65</v>
      </c>
    </row>
    <row r="74" spans="1:1" x14ac:dyDescent="0.35">
      <c r="A74" s="6" t="s">
        <v>66</v>
      </c>
    </row>
    <row r="75" spans="1:1" x14ac:dyDescent="0.35">
      <c r="A75" s="6" t="s">
        <v>67</v>
      </c>
    </row>
    <row r="76" spans="1:1" x14ac:dyDescent="0.35">
      <c r="A76" s="6" t="s">
        <v>68</v>
      </c>
    </row>
    <row r="77" spans="1:1" x14ac:dyDescent="0.35">
      <c r="A77" s="6" t="s">
        <v>69</v>
      </c>
    </row>
    <row r="78" spans="1:1" x14ac:dyDescent="0.35">
      <c r="A78" s="6" t="s">
        <v>70</v>
      </c>
    </row>
    <row r="79" spans="1:1" x14ac:dyDescent="0.35">
      <c r="A79" s="6" t="s">
        <v>71</v>
      </c>
    </row>
    <row r="80" spans="1:1" x14ac:dyDescent="0.35">
      <c r="A80" s="6" t="s">
        <v>72</v>
      </c>
    </row>
    <row r="81" spans="1:1" ht="20.25" customHeight="1" x14ac:dyDescent="0.35">
      <c r="A81" s="6" t="s">
        <v>73</v>
      </c>
    </row>
    <row r="82" spans="1:1" x14ac:dyDescent="0.35">
      <c r="A82" s="7"/>
    </row>
    <row r="83" spans="1:1" x14ac:dyDescent="0.35">
      <c r="A83" s="6" t="s">
        <v>74</v>
      </c>
    </row>
    <row r="84" spans="1:1" x14ac:dyDescent="0.35">
      <c r="A84" s="6" t="s">
        <v>75</v>
      </c>
    </row>
    <row r="85" spans="1:1" x14ac:dyDescent="0.35">
      <c r="A85" s="6" t="s">
        <v>76</v>
      </c>
    </row>
    <row r="86" spans="1:1" x14ac:dyDescent="0.35">
      <c r="A86" s="6" t="s">
        <v>77</v>
      </c>
    </row>
    <row r="87" spans="1:1" x14ac:dyDescent="0.35">
      <c r="A87" s="6" t="s">
        <v>78</v>
      </c>
    </row>
    <row r="88" spans="1:1" x14ac:dyDescent="0.35">
      <c r="A88" s="7"/>
    </row>
    <row r="89" spans="1:1" x14ac:dyDescent="0.35">
      <c r="A89" s="7"/>
    </row>
    <row r="90" spans="1:1" x14ac:dyDescent="0.35">
      <c r="A90" s="7"/>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sheetData>
  <mergeCells count="27">
    <mergeCell ref="B31:D31"/>
    <mergeCell ref="A32:C32"/>
    <mergeCell ref="A33:B33"/>
    <mergeCell ref="B19:D19"/>
    <mergeCell ref="B26:D26"/>
    <mergeCell ref="B27:D27"/>
    <mergeCell ref="B28:D28"/>
    <mergeCell ref="B29:D29"/>
    <mergeCell ref="B30:D30"/>
    <mergeCell ref="B18:D18"/>
    <mergeCell ref="B7:D7"/>
    <mergeCell ref="B8:D8"/>
    <mergeCell ref="B9:D9"/>
    <mergeCell ref="B10:D10"/>
    <mergeCell ref="B11:D11"/>
    <mergeCell ref="B12:D12"/>
    <mergeCell ref="B13:D13"/>
    <mergeCell ref="B14:D14"/>
    <mergeCell ref="B15:D15"/>
    <mergeCell ref="B16:D16"/>
    <mergeCell ref="B17:D17"/>
    <mergeCell ref="B6:D6"/>
    <mergeCell ref="A1:C1"/>
    <mergeCell ref="A2:D2"/>
    <mergeCell ref="B3:D3"/>
    <mergeCell ref="B4:D4"/>
    <mergeCell ref="B5:D5"/>
  </mergeCells>
  <dataValidations count="3">
    <dataValidation allowBlank="1" showInputMessage="1" showErrorMessage="1" promptTitle="Estrategia abordaje pedagógico" prompt="_x000a_Ejemplo: Análisis de casos, presentación de experiencias, exposición, ejercicios prácticos, etc._x000a_Definir criterios de evaluación" sqref="C23:D25 D21:D22" xr:uid="{AFC59A1E-A611-4A3F-83A9-5AA5872E8A4D}"/>
    <dataValidation allowBlank="1" showInputMessage="1" showErrorMessage="1" prompt="En el caso de tener malla curricular ya estructurada, se deben registrar los temas y subtemas que están definidos en la respectiva ficha tècnica. " sqref="A23:B25" xr:uid="{6044D492-2A17-407A-AA56-596904ADE74F}"/>
    <dataValidation allowBlank="1" showInputMessage="1" showErrorMessage="1" promptTitle="Observaciones" prompt="Observaciones adicionales relacionadas con el evento de formación" sqref="B26" xr:uid="{F2F1DF2E-25A0-4159-95D5-829F4EE8F35A}"/>
  </dataValidations>
  <printOptions horizontalCentered="1" verticalCentered="1"/>
  <pageMargins left="0.39370078740157483" right="0.39370078740157483" top="0.39370078740157483" bottom="0.39370078740157483" header="0" footer="0"/>
  <pageSetup paperSize="9" scale="56"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4ED830FE-104D-4DFD-B139-5E04E07D089C}">
          <x14:formula1>
            <xm:f>'Desplegables (no modificar)'!$A$2:$A$7</xm:f>
          </x14:formula1>
          <xm:sqref>B4</xm:sqref>
        </x14:dataValidation>
        <x14:dataValidation type="list" allowBlank="1" showInputMessage="1" showErrorMessage="1" xr:uid="{E7410BA4-E93F-41C6-9064-749F05DF896C}">
          <x14:formula1>
            <xm:f>'Desplegables (no modificar)'!$G$2:$G$3</xm:f>
          </x14:formula1>
          <xm:sqref>B28</xm:sqref>
        </x14:dataValidation>
        <x14:dataValidation type="list" allowBlank="1" showInputMessage="1" showErrorMessage="1" xr:uid="{7FEBE24A-A34C-4697-9954-238E170822EF}">
          <x14:formula1>
            <xm:f>'Desplegables (no modificar)'!$F$2:$F$3</xm:f>
          </x14:formula1>
          <xm:sqref>B9</xm:sqref>
        </x14:dataValidation>
        <x14:dataValidation type="list" allowBlank="1" showInputMessage="1" showErrorMessage="1" xr:uid="{2155A04B-BA64-4AAD-88B5-BBDA972CE4EB}">
          <x14:formula1>
            <xm:f>'Desplegables (no modificar)'!$E$2:$E$3</xm:f>
          </x14:formula1>
          <xm:sqref>B8</xm:sqref>
        </x14:dataValidation>
        <x14:dataValidation type="list" allowBlank="1" showInputMessage="1" showErrorMessage="1" xr:uid="{4F7C216C-BB0B-4852-8CFD-C62EEE1B6EF1}">
          <x14:formula1>
            <xm:f>'Desplegables (no modificar)'!$D$2:$D$8</xm:f>
          </x14:formula1>
          <xm:sqref>B7</xm:sqref>
        </x14:dataValidation>
        <x14:dataValidation type="list" allowBlank="1" showInputMessage="1" showErrorMessage="1" xr:uid="{9E634533-F78D-428F-9390-BE4039A94ADD}">
          <x14:formula1>
            <xm:f>'Desplegables (no modificar)'!$C$2:$C$11</xm:f>
          </x14:formula1>
          <xm:sqref>B6</xm:sqref>
        </x14:dataValidation>
        <x14:dataValidation type="list" allowBlank="1" showInputMessage="1" showErrorMessage="1" xr:uid="{9F814C31-8253-4845-BECA-6FC10CA4637A}">
          <x14:formula1>
            <xm:f>'Desplegables (no modificar)'!$B$2:$B$4</xm:f>
          </x14:formula1>
          <xm:sqref>B5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5C290-ED8F-4BCA-8EDD-BF7BE1A36FDE}">
  <dimension ref="A1:F56"/>
  <sheetViews>
    <sheetView topLeftCell="C1" workbookViewId="0">
      <selection activeCell="E6" sqref="E6"/>
    </sheetView>
  </sheetViews>
  <sheetFormatPr baseColWidth="10" defaultColWidth="11.453125" defaultRowHeight="17" x14ac:dyDescent="0.35"/>
  <cols>
    <col min="1" max="1" width="2.54296875" bestFit="1" customWidth="1"/>
    <col min="2" max="2" width="39.453125" style="25" customWidth="1"/>
    <col min="3" max="3" width="19.54296875" style="25" customWidth="1"/>
    <col min="4" max="4" width="32.7265625" style="25" customWidth="1"/>
  </cols>
  <sheetData>
    <row r="1" spans="1:6" ht="21.5" x14ac:dyDescent="0.35">
      <c r="B1" s="27" t="s">
        <v>79</v>
      </c>
      <c r="C1" s="27" t="s">
        <v>80</v>
      </c>
      <c r="D1" s="27" t="s">
        <v>81</v>
      </c>
    </row>
    <row r="2" spans="1:6" ht="19.5" customHeight="1" x14ac:dyDescent="0.35">
      <c r="A2" s="26">
        <v>1</v>
      </c>
      <c r="B2" s="25" t="s">
        <v>390</v>
      </c>
      <c r="C2" s="25" t="s">
        <v>405</v>
      </c>
    </row>
    <row r="3" spans="1:6" ht="19.5" customHeight="1" x14ac:dyDescent="0.35">
      <c r="A3" s="26">
        <v>2</v>
      </c>
      <c r="B3" s="25" t="s">
        <v>164</v>
      </c>
      <c r="C3" s="25" t="s">
        <v>286</v>
      </c>
    </row>
    <row r="4" spans="1:6" ht="19.5" customHeight="1" x14ac:dyDescent="0.35">
      <c r="A4" s="26">
        <v>3</v>
      </c>
      <c r="B4" s="25" t="s">
        <v>391</v>
      </c>
      <c r="C4" s="25" t="s">
        <v>406</v>
      </c>
    </row>
    <row r="5" spans="1:6" ht="19.5" customHeight="1" x14ac:dyDescent="0.35">
      <c r="A5" s="26">
        <v>4</v>
      </c>
    </row>
    <row r="6" spans="1:6" x14ac:dyDescent="0.35">
      <c r="A6" s="26">
        <v>5</v>
      </c>
      <c r="E6">
        <v>3</v>
      </c>
      <c r="F6" t="s">
        <v>427</v>
      </c>
    </row>
    <row r="7" spans="1:6" x14ac:dyDescent="0.35">
      <c r="A7" s="26">
        <v>6</v>
      </c>
    </row>
    <row r="8" spans="1:6" x14ac:dyDescent="0.35">
      <c r="A8" s="26">
        <v>7</v>
      </c>
    </row>
    <row r="9" spans="1:6" x14ac:dyDescent="0.35">
      <c r="A9" s="26">
        <v>8</v>
      </c>
    </row>
    <row r="10" spans="1:6" x14ac:dyDescent="0.35">
      <c r="A10" s="26">
        <v>9</v>
      </c>
    </row>
    <row r="11" spans="1:6" x14ac:dyDescent="0.35">
      <c r="A11" s="26">
        <v>10</v>
      </c>
    </row>
    <row r="12" spans="1:6" x14ac:dyDescent="0.35">
      <c r="A12" s="26">
        <v>11</v>
      </c>
    </row>
    <row r="13" spans="1:6" x14ac:dyDescent="0.35">
      <c r="A13" s="26">
        <v>12</v>
      </c>
    </row>
    <row r="14" spans="1:6" x14ac:dyDescent="0.35">
      <c r="A14" s="26">
        <v>13</v>
      </c>
    </row>
    <row r="15" spans="1:6" x14ac:dyDescent="0.35">
      <c r="A15" s="26">
        <v>14</v>
      </c>
    </row>
    <row r="16" spans="1:6" x14ac:dyDescent="0.35">
      <c r="A16" s="26">
        <v>15</v>
      </c>
    </row>
    <row r="17" spans="1:1" x14ac:dyDescent="0.35">
      <c r="A17" s="26">
        <v>16</v>
      </c>
    </row>
    <row r="18" spans="1:1" x14ac:dyDescent="0.35">
      <c r="A18" s="26">
        <v>17</v>
      </c>
    </row>
    <row r="19" spans="1:1" x14ac:dyDescent="0.35">
      <c r="A19" s="26">
        <v>18</v>
      </c>
    </row>
    <row r="20" spans="1:1" x14ac:dyDescent="0.35">
      <c r="A20" s="26">
        <v>19</v>
      </c>
    </row>
    <row r="21" spans="1:1" x14ac:dyDescent="0.35">
      <c r="A21" s="26">
        <v>20</v>
      </c>
    </row>
    <row r="22" spans="1:1" x14ac:dyDescent="0.35">
      <c r="A22" s="26">
        <v>21</v>
      </c>
    </row>
    <row r="23" spans="1:1" x14ac:dyDescent="0.35">
      <c r="A23" s="26">
        <v>22</v>
      </c>
    </row>
    <row r="24" spans="1:1" x14ac:dyDescent="0.35">
      <c r="A24" s="26">
        <v>23</v>
      </c>
    </row>
    <row r="25" spans="1:1" x14ac:dyDescent="0.35">
      <c r="A25" s="26">
        <v>24</v>
      </c>
    </row>
    <row r="26" spans="1:1" x14ac:dyDescent="0.35">
      <c r="A26" s="26">
        <v>25</v>
      </c>
    </row>
    <row r="27" spans="1:1" x14ac:dyDescent="0.35">
      <c r="A27" s="26">
        <v>26</v>
      </c>
    </row>
    <row r="28" spans="1:1" x14ac:dyDescent="0.35">
      <c r="A28" s="26">
        <v>27</v>
      </c>
    </row>
    <row r="29" spans="1:1" x14ac:dyDescent="0.35">
      <c r="A29" s="26">
        <v>28</v>
      </c>
    </row>
    <row r="30" spans="1:1" x14ac:dyDescent="0.35">
      <c r="A30" s="26">
        <v>29</v>
      </c>
    </row>
    <row r="31" spans="1:1" x14ac:dyDescent="0.35">
      <c r="A31" s="26">
        <v>30</v>
      </c>
    </row>
    <row r="32" spans="1:1" x14ac:dyDescent="0.35">
      <c r="A32" s="26">
        <v>31</v>
      </c>
    </row>
    <row r="33" spans="1:1" x14ac:dyDescent="0.35">
      <c r="A33" s="26">
        <v>32</v>
      </c>
    </row>
    <row r="34" spans="1:1" x14ac:dyDescent="0.35">
      <c r="A34" s="26">
        <v>33</v>
      </c>
    </row>
    <row r="35" spans="1:1" x14ac:dyDescent="0.35">
      <c r="A35" s="26">
        <v>34</v>
      </c>
    </row>
    <row r="36" spans="1:1" x14ac:dyDescent="0.35">
      <c r="A36" s="26">
        <v>35</v>
      </c>
    </row>
    <row r="37" spans="1:1" x14ac:dyDescent="0.35">
      <c r="A37" s="26">
        <v>36</v>
      </c>
    </row>
    <row r="38" spans="1:1" x14ac:dyDescent="0.35">
      <c r="A38" s="26">
        <v>37</v>
      </c>
    </row>
    <row r="39" spans="1:1" x14ac:dyDescent="0.35">
      <c r="A39" s="26">
        <v>38</v>
      </c>
    </row>
    <row r="40" spans="1:1" x14ac:dyDescent="0.35">
      <c r="A40" s="26">
        <v>39</v>
      </c>
    </row>
    <row r="41" spans="1:1" x14ac:dyDescent="0.35">
      <c r="A41" s="26">
        <v>40</v>
      </c>
    </row>
    <row r="42" spans="1:1" x14ac:dyDescent="0.35">
      <c r="A42" s="26">
        <v>41</v>
      </c>
    </row>
    <row r="43" spans="1:1" x14ac:dyDescent="0.35">
      <c r="A43" s="26">
        <v>42</v>
      </c>
    </row>
    <row r="44" spans="1:1" x14ac:dyDescent="0.35">
      <c r="A44" s="26">
        <v>43</v>
      </c>
    </row>
    <row r="45" spans="1:1" x14ac:dyDescent="0.35">
      <c r="A45" s="26">
        <v>44</v>
      </c>
    </row>
    <row r="46" spans="1:1" x14ac:dyDescent="0.35">
      <c r="A46" s="26">
        <v>45</v>
      </c>
    </row>
    <row r="47" spans="1:1" x14ac:dyDescent="0.35">
      <c r="A47" s="26">
        <v>46</v>
      </c>
    </row>
    <row r="48" spans="1:1" x14ac:dyDescent="0.35">
      <c r="A48" s="26">
        <v>47</v>
      </c>
    </row>
    <row r="49" spans="1:1" x14ac:dyDescent="0.35">
      <c r="A49" s="26">
        <v>48</v>
      </c>
    </row>
    <row r="50" spans="1:1" x14ac:dyDescent="0.35">
      <c r="A50" s="26">
        <v>49</v>
      </c>
    </row>
    <row r="51" spans="1:1" x14ac:dyDescent="0.35">
      <c r="A51" s="26">
        <v>50</v>
      </c>
    </row>
    <row r="52" spans="1:1" x14ac:dyDescent="0.35">
      <c r="A52" s="26">
        <v>51</v>
      </c>
    </row>
    <row r="53" spans="1:1" x14ac:dyDescent="0.35">
      <c r="A53" s="26">
        <v>52</v>
      </c>
    </row>
    <row r="54" spans="1:1" x14ac:dyDescent="0.35">
      <c r="A54" s="26">
        <v>53</v>
      </c>
    </row>
    <row r="55" spans="1:1" x14ac:dyDescent="0.35">
      <c r="A55" s="26">
        <v>54</v>
      </c>
    </row>
    <row r="56" spans="1:1" x14ac:dyDescent="0.35">
      <c r="A56" s="26">
        <v>55</v>
      </c>
    </row>
  </sheetData>
  <autoFilter ref="A1:D1" xr:uid="{EC65C290-ED8F-4BCA-8EDD-BF7BE1A36FD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E0E5A-4636-4872-88FC-F8F94D76DCF8}">
  <dimension ref="A1:H121"/>
  <sheetViews>
    <sheetView showGridLines="0" topLeftCell="A24" zoomScale="65" zoomScaleNormal="65" workbookViewId="0">
      <selection activeCell="B26" sqref="B26:D26"/>
    </sheetView>
  </sheetViews>
  <sheetFormatPr baseColWidth="10" defaultColWidth="11.453125" defaultRowHeight="14.5" x14ac:dyDescent="0.35"/>
  <cols>
    <col min="1" max="1" width="68.1796875" style="5" customWidth="1"/>
    <col min="2" max="2" width="46.90625" style="2" customWidth="1"/>
    <col min="3" max="3" width="33.81640625" style="2" customWidth="1"/>
    <col min="4" max="4" width="35.54296875" style="1" customWidth="1"/>
    <col min="5" max="5" width="65.54296875" style="8" customWidth="1"/>
    <col min="6" max="6" width="50.7265625" style="2" customWidth="1"/>
    <col min="7" max="7" width="45.7265625" style="10" customWidth="1"/>
    <col min="8" max="16384" width="11.453125" style="2"/>
  </cols>
  <sheetData>
    <row r="1" spans="1:6" ht="125.15" customHeight="1" x14ac:dyDescent="0.35">
      <c r="A1" s="57"/>
      <c r="B1" s="57"/>
      <c r="C1" s="57"/>
    </row>
    <row r="2" spans="1:6" ht="30.5" x14ac:dyDescent="0.35">
      <c r="A2" s="61" t="s">
        <v>0</v>
      </c>
      <c r="B2" s="62"/>
      <c r="C2" s="62"/>
      <c r="D2" s="62"/>
    </row>
    <row r="3" spans="1:6" ht="21.5" x14ac:dyDescent="0.35">
      <c r="A3" s="14" t="s">
        <v>1</v>
      </c>
      <c r="B3" s="51" t="s">
        <v>115</v>
      </c>
      <c r="C3" s="51"/>
      <c r="D3" s="51"/>
      <c r="E3"/>
    </row>
    <row r="4" spans="1:6" ht="21.5" x14ac:dyDescent="0.35">
      <c r="A4" s="14" t="s">
        <v>2</v>
      </c>
      <c r="B4" s="51" t="s">
        <v>3</v>
      </c>
      <c r="C4" s="51"/>
      <c r="D4" s="51"/>
      <c r="E4"/>
      <c r="F4" s="9"/>
    </row>
    <row r="5" spans="1:6" ht="21.5" x14ac:dyDescent="0.35">
      <c r="A5" s="14" t="s">
        <v>4</v>
      </c>
      <c r="B5" s="51" t="s">
        <v>5</v>
      </c>
      <c r="C5" s="51"/>
      <c r="D5" s="51"/>
      <c r="E5"/>
      <c r="F5" s="11"/>
    </row>
    <row r="6" spans="1:6" ht="21.5" x14ac:dyDescent="0.35">
      <c r="A6" s="14" t="s">
        <v>6</v>
      </c>
      <c r="B6" s="51" t="s">
        <v>7</v>
      </c>
      <c r="C6" s="51"/>
      <c r="D6" s="51"/>
      <c r="F6" s="12"/>
    </row>
    <row r="7" spans="1:6" ht="21.5" x14ac:dyDescent="0.35">
      <c r="A7" s="14" t="s">
        <v>8</v>
      </c>
      <c r="B7" s="51" t="s">
        <v>94</v>
      </c>
      <c r="C7" s="51"/>
      <c r="D7" s="51"/>
      <c r="E7"/>
    </row>
    <row r="8" spans="1:6" ht="21.5" x14ac:dyDescent="0.35">
      <c r="A8" s="14" t="s">
        <v>10</v>
      </c>
      <c r="B8" s="51" t="s">
        <v>11</v>
      </c>
      <c r="C8" s="51"/>
      <c r="D8" s="51"/>
      <c r="E8" s="13"/>
    </row>
    <row r="9" spans="1:6" ht="21.5" x14ac:dyDescent="0.35">
      <c r="A9" s="14" t="s">
        <v>12</v>
      </c>
      <c r="B9" s="51" t="s">
        <v>11</v>
      </c>
      <c r="C9" s="51"/>
      <c r="D9" s="51"/>
      <c r="E9" s="13"/>
    </row>
    <row r="10" spans="1:6" ht="38.15" customHeight="1" x14ac:dyDescent="0.35">
      <c r="A10" s="14" t="s">
        <v>13</v>
      </c>
      <c r="B10" s="60" t="s">
        <v>121</v>
      </c>
      <c r="C10" s="60"/>
      <c r="D10" s="60"/>
      <c r="E10" s="35"/>
    </row>
    <row r="11" spans="1:6" ht="21.5" x14ac:dyDescent="0.35">
      <c r="A11" s="14" t="s">
        <v>14</v>
      </c>
      <c r="B11" s="59" t="s">
        <v>123</v>
      </c>
      <c r="C11" s="51"/>
      <c r="D11" s="51"/>
      <c r="E11"/>
    </row>
    <row r="12" spans="1:6" ht="21.5" x14ac:dyDescent="0.35">
      <c r="A12" s="14" t="s">
        <v>15</v>
      </c>
      <c r="B12" s="58" t="s">
        <v>124</v>
      </c>
      <c r="C12" s="51"/>
      <c r="D12" s="51"/>
      <c r="E12"/>
    </row>
    <row r="13" spans="1:6" ht="21.5" x14ac:dyDescent="0.35">
      <c r="A13" s="14" t="s">
        <v>16</v>
      </c>
      <c r="B13" s="51" t="s">
        <v>17</v>
      </c>
      <c r="C13" s="51"/>
      <c r="D13" s="51"/>
      <c r="E13"/>
    </row>
    <row r="14" spans="1:6" ht="21.5" x14ac:dyDescent="0.35">
      <c r="A14" s="14" t="s">
        <v>18</v>
      </c>
      <c r="B14" s="51" t="s">
        <v>426</v>
      </c>
      <c r="C14" s="51"/>
      <c r="D14" s="51"/>
      <c r="E14"/>
    </row>
    <row r="15" spans="1:6" ht="21.5" x14ac:dyDescent="0.35">
      <c r="A15" s="14" t="s">
        <v>19</v>
      </c>
      <c r="B15" s="51" t="s">
        <v>20</v>
      </c>
      <c r="C15" s="51"/>
      <c r="D15" s="51"/>
      <c r="F15" s="11"/>
    </row>
    <row r="16" spans="1:6" ht="21.5" x14ac:dyDescent="0.35">
      <c r="A16" s="14" t="s">
        <v>21</v>
      </c>
      <c r="B16" s="53" t="s">
        <v>17</v>
      </c>
      <c r="C16" s="53"/>
      <c r="D16" s="53"/>
      <c r="E16" s="11"/>
    </row>
    <row r="17" spans="1:8" s="1" customFormat="1" ht="48" customHeight="1" x14ac:dyDescent="0.35">
      <c r="A17" s="14" t="s">
        <v>22</v>
      </c>
      <c r="B17" s="52" t="s">
        <v>122</v>
      </c>
      <c r="C17" s="53"/>
      <c r="D17" s="53"/>
      <c r="E17" s="36"/>
      <c r="F17" s="2"/>
      <c r="G17" s="9"/>
    </row>
    <row r="18" spans="1:8" s="1" customFormat="1" ht="58.5" customHeight="1" x14ac:dyDescent="0.35">
      <c r="A18" s="14" t="s">
        <v>23</v>
      </c>
      <c r="B18" s="52" t="s">
        <v>451</v>
      </c>
      <c r="C18" s="52"/>
      <c r="D18" s="52"/>
      <c r="E18"/>
      <c r="F18" s="2"/>
      <c r="G18" s="9"/>
    </row>
    <row r="19" spans="1:8" s="1" customFormat="1" ht="88.5" customHeight="1" x14ac:dyDescent="0.35">
      <c r="A19" s="14" t="s">
        <v>24</v>
      </c>
      <c r="B19" s="51" t="s">
        <v>425</v>
      </c>
      <c r="C19" s="51"/>
      <c r="D19" s="51"/>
      <c r="E19"/>
      <c r="F19" s="2"/>
      <c r="G19" s="9"/>
    </row>
    <row r="20" spans="1:8" s="1" customFormat="1" ht="43" x14ac:dyDescent="0.35">
      <c r="A20" s="32" t="s">
        <v>25</v>
      </c>
      <c r="B20" s="32" t="s">
        <v>26</v>
      </c>
      <c r="C20" s="32" t="s">
        <v>27</v>
      </c>
      <c r="D20" s="32" t="s">
        <v>28</v>
      </c>
      <c r="F20" s="8"/>
      <c r="G20" s="2"/>
      <c r="H20" s="9"/>
    </row>
    <row r="21" spans="1:8" s="1" customFormat="1" ht="149.5" customHeight="1" x14ac:dyDescent="0.35">
      <c r="A21" s="33" t="s">
        <v>125</v>
      </c>
      <c r="B21" s="33" t="s">
        <v>422</v>
      </c>
      <c r="C21" s="33" t="s">
        <v>126</v>
      </c>
      <c r="D21" s="33" t="s">
        <v>127</v>
      </c>
      <c r="F21" s="8"/>
      <c r="G21" s="2"/>
      <c r="H21" s="9"/>
    </row>
    <row r="22" spans="1:8" s="1" customFormat="1" ht="231" customHeight="1" x14ac:dyDescent="0.35">
      <c r="A22" s="34" t="s">
        <v>448</v>
      </c>
      <c r="B22" s="33" t="s">
        <v>449</v>
      </c>
      <c r="C22" s="33" t="s">
        <v>450</v>
      </c>
      <c r="D22" s="33" t="s">
        <v>127</v>
      </c>
      <c r="F22" s="8"/>
      <c r="G22" s="2"/>
      <c r="H22" s="9"/>
    </row>
    <row r="23" spans="1:8" s="1" customFormat="1" ht="360" customHeight="1" x14ac:dyDescent="0.35">
      <c r="A23" s="33" t="s">
        <v>442</v>
      </c>
      <c r="B23" s="33" t="s">
        <v>435</v>
      </c>
      <c r="C23" s="33" t="s">
        <v>109</v>
      </c>
      <c r="D23" s="33" t="s">
        <v>127</v>
      </c>
      <c r="F23" s="8"/>
      <c r="G23" s="2"/>
      <c r="H23" s="9"/>
    </row>
    <row r="24" spans="1:8" s="1" customFormat="1" ht="187.5" customHeight="1" x14ac:dyDescent="0.35">
      <c r="A24" s="33" t="s">
        <v>446</v>
      </c>
      <c r="B24" s="33" t="s">
        <v>447</v>
      </c>
      <c r="C24" s="46" t="s">
        <v>429</v>
      </c>
      <c r="D24" s="33" t="s">
        <v>523</v>
      </c>
      <c r="F24" s="8"/>
      <c r="G24" s="2"/>
      <c r="H24" s="9"/>
    </row>
    <row r="25" spans="1:8" s="1" customFormat="1" ht="49" customHeight="1" x14ac:dyDescent="0.35">
      <c r="A25" s="30"/>
      <c r="B25" s="30"/>
      <c r="C25" s="30"/>
      <c r="D25" s="30"/>
      <c r="F25" s="8"/>
      <c r="G25" s="2"/>
      <c r="H25" s="9"/>
    </row>
    <row r="26" spans="1:8" s="1" customFormat="1" ht="153" customHeight="1" x14ac:dyDescent="0.35">
      <c r="A26" s="14" t="s">
        <v>29</v>
      </c>
      <c r="B26" s="49" t="s">
        <v>456</v>
      </c>
      <c r="C26" s="49"/>
      <c r="D26" s="49"/>
      <c r="E26" s="8"/>
      <c r="F26" s="2"/>
      <c r="G26" s="9"/>
    </row>
    <row r="27" spans="1:8" s="1" customFormat="1" ht="48.5" customHeight="1" x14ac:dyDescent="0.35">
      <c r="A27" s="14" t="s">
        <v>30</v>
      </c>
      <c r="B27" s="49" t="s">
        <v>428</v>
      </c>
      <c r="C27" s="49"/>
      <c r="D27" s="49"/>
      <c r="E27" s="8"/>
      <c r="F27" s="2"/>
      <c r="G27" s="9"/>
    </row>
    <row r="28" spans="1:8" s="1" customFormat="1" ht="21.5" x14ac:dyDescent="0.35">
      <c r="A28" s="14" t="s">
        <v>31</v>
      </c>
      <c r="B28" s="49" t="s">
        <v>91</v>
      </c>
      <c r="C28" s="49"/>
      <c r="D28" s="49"/>
      <c r="E28" s="8"/>
      <c r="F28" s="2"/>
      <c r="G28" s="9"/>
    </row>
    <row r="29" spans="1:8" s="1" customFormat="1" ht="21.5" x14ac:dyDescent="0.35">
      <c r="A29" s="14" t="s">
        <v>32</v>
      </c>
      <c r="B29" s="49" t="s">
        <v>111</v>
      </c>
      <c r="C29" s="49"/>
      <c r="D29" s="49"/>
      <c r="E29" s="8"/>
      <c r="G29" s="9"/>
    </row>
    <row r="30" spans="1:8" s="1" customFormat="1" ht="21.5" x14ac:dyDescent="0.35">
      <c r="A30" s="14" t="s">
        <v>33</v>
      </c>
      <c r="B30" s="49"/>
      <c r="C30" s="49"/>
      <c r="D30" s="49"/>
      <c r="E30" s="8"/>
      <c r="F30" s="2"/>
      <c r="G30" s="9"/>
    </row>
    <row r="31" spans="1:8" s="1" customFormat="1" ht="21.5" x14ac:dyDescent="0.35">
      <c r="A31" s="14" t="s">
        <v>34</v>
      </c>
      <c r="B31" s="64" t="s">
        <v>112</v>
      </c>
      <c r="C31" s="49"/>
      <c r="D31" s="49"/>
      <c r="E31" s="8"/>
      <c r="F31" s="2"/>
      <c r="G31" s="9"/>
    </row>
    <row r="32" spans="1:8" s="1" customFormat="1" ht="21" customHeight="1" x14ac:dyDescent="0.35">
      <c r="A32" s="54" t="s">
        <v>35</v>
      </c>
      <c r="B32" s="55"/>
      <c r="C32" s="55"/>
      <c r="E32" s="8"/>
      <c r="F32" s="2"/>
      <c r="G32" s="9"/>
    </row>
    <row r="33" spans="1:7" s="3" customFormat="1" ht="22.5" customHeight="1" x14ac:dyDescent="0.35">
      <c r="A33" s="56" t="s">
        <v>36</v>
      </c>
      <c r="B33" s="56"/>
      <c r="C33" s="15"/>
      <c r="D33" s="4"/>
      <c r="E33" s="8"/>
      <c r="G33" s="10"/>
    </row>
    <row r="36" spans="1:7" ht="21.5" x14ac:dyDescent="0.9">
      <c r="A36" s="16"/>
      <c r="B36" s="17"/>
    </row>
    <row r="37" spans="1:7" ht="21.5" x14ac:dyDescent="0.9">
      <c r="A37" s="31" t="s">
        <v>37</v>
      </c>
      <c r="B37" s="17"/>
    </row>
    <row r="38" spans="1:7" ht="22" thickBot="1" x14ac:dyDescent="0.4">
      <c r="A38" s="23" t="s">
        <v>38</v>
      </c>
      <c r="B38" s="23" t="s">
        <v>38</v>
      </c>
    </row>
    <row r="39" spans="1:7" ht="24.75" customHeight="1" x14ac:dyDescent="0.35">
      <c r="A39" s="18" t="s">
        <v>39</v>
      </c>
      <c r="B39" s="18" t="s">
        <v>40</v>
      </c>
    </row>
    <row r="40" spans="1:7" ht="43" x14ac:dyDescent="0.35">
      <c r="A40" s="18" t="s">
        <v>41</v>
      </c>
      <c r="B40" s="18" t="s">
        <v>42</v>
      </c>
    </row>
    <row r="41" spans="1:7" ht="21.5" x14ac:dyDescent="0.35">
      <c r="A41" s="18" t="s">
        <v>43</v>
      </c>
      <c r="B41" s="18" t="s">
        <v>44</v>
      </c>
    </row>
    <row r="42" spans="1:7" ht="10.5" customHeight="1" x14ac:dyDescent="0.9">
      <c r="A42" s="16"/>
      <c r="B42" s="17"/>
    </row>
    <row r="43" spans="1:7" ht="21.5" x14ac:dyDescent="0.35">
      <c r="A43" s="19" t="s">
        <v>45</v>
      </c>
      <c r="B43" s="20" t="s">
        <v>46</v>
      </c>
    </row>
    <row r="44" spans="1:7" ht="16.5" customHeight="1" x14ac:dyDescent="0.9">
      <c r="A44" s="21"/>
      <c r="B44" s="22"/>
    </row>
    <row r="51" spans="1:1" ht="18.75" customHeight="1" x14ac:dyDescent="0.35"/>
    <row r="53" spans="1:1" x14ac:dyDescent="0.35">
      <c r="A53" s="7"/>
    </row>
    <row r="54" spans="1:1" x14ac:dyDescent="0.35">
      <c r="A54" s="7"/>
    </row>
    <row r="55" spans="1:1" x14ac:dyDescent="0.35">
      <c r="A55" s="6" t="s">
        <v>47</v>
      </c>
    </row>
    <row r="56" spans="1:1" x14ac:dyDescent="0.35">
      <c r="A56" s="6" t="s">
        <v>48</v>
      </c>
    </row>
    <row r="57" spans="1:1" x14ac:dyDescent="0.35">
      <c r="A57" s="6" t="s">
        <v>49</v>
      </c>
    </row>
    <row r="58" spans="1:1" x14ac:dyDescent="0.35">
      <c r="A58" s="6" t="s">
        <v>50</v>
      </c>
    </row>
    <row r="59" spans="1:1" x14ac:dyDescent="0.35">
      <c r="A59" s="6" t="s">
        <v>51</v>
      </c>
    </row>
    <row r="60" spans="1:1" x14ac:dyDescent="0.35">
      <c r="A60" s="6" t="s">
        <v>52</v>
      </c>
    </row>
    <row r="61" spans="1:1" x14ac:dyDescent="0.35">
      <c r="A61" s="6" t="s">
        <v>53</v>
      </c>
    </row>
    <row r="62" spans="1:1" x14ac:dyDescent="0.35">
      <c r="A62" s="6" t="s">
        <v>54</v>
      </c>
    </row>
    <row r="63" spans="1:1" x14ac:dyDescent="0.35">
      <c r="A63" s="6" t="s">
        <v>55</v>
      </c>
    </row>
    <row r="64" spans="1:1" x14ac:dyDescent="0.35">
      <c r="A64" s="6" t="s">
        <v>56</v>
      </c>
    </row>
    <row r="65" spans="1:1" x14ac:dyDescent="0.35">
      <c r="A65" s="6" t="s">
        <v>57</v>
      </c>
    </row>
    <row r="66" spans="1:1" x14ac:dyDescent="0.35">
      <c r="A66" s="6" t="s">
        <v>58</v>
      </c>
    </row>
    <row r="67" spans="1:1" x14ac:dyDescent="0.35">
      <c r="A67" s="6" t="s">
        <v>59</v>
      </c>
    </row>
    <row r="68" spans="1:1" x14ac:dyDescent="0.35">
      <c r="A68" s="6" t="s">
        <v>60</v>
      </c>
    </row>
    <row r="69" spans="1:1" x14ac:dyDescent="0.35">
      <c r="A69" s="6" t="s">
        <v>61</v>
      </c>
    </row>
    <row r="70" spans="1:1" x14ac:dyDescent="0.35">
      <c r="A70" s="6" t="s">
        <v>62</v>
      </c>
    </row>
    <row r="71" spans="1:1" x14ac:dyDescent="0.35">
      <c r="A71" s="6" t="s">
        <v>63</v>
      </c>
    </row>
    <row r="72" spans="1:1" x14ac:dyDescent="0.35">
      <c r="A72" s="6" t="s">
        <v>64</v>
      </c>
    </row>
    <row r="73" spans="1:1" x14ac:dyDescent="0.35">
      <c r="A73" s="6" t="s">
        <v>65</v>
      </c>
    </row>
    <row r="74" spans="1:1" x14ac:dyDescent="0.35">
      <c r="A74" s="6" t="s">
        <v>66</v>
      </c>
    </row>
    <row r="75" spans="1:1" x14ac:dyDescent="0.35">
      <c r="A75" s="6" t="s">
        <v>67</v>
      </c>
    </row>
    <row r="76" spans="1:1" x14ac:dyDescent="0.35">
      <c r="A76" s="6" t="s">
        <v>68</v>
      </c>
    </row>
    <row r="77" spans="1:1" x14ac:dyDescent="0.35">
      <c r="A77" s="6" t="s">
        <v>69</v>
      </c>
    </row>
    <row r="78" spans="1:1" x14ac:dyDescent="0.35">
      <c r="A78" s="6" t="s">
        <v>70</v>
      </c>
    </row>
    <row r="79" spans="1:1" x14ac:dyDescent="0.35">
      <c r="A79" s="6" t="s">
        <v>71</v>
      </c>
    </row>
    <row r="80" spans="1:1" x14ac:dyDescent="0.35">
      <c r="A80" s="6" t="s">
        <v>72</v>
      </c>
    </row>
    <row r="81" spans="1:1" ht="20.25" customHeight="1" x14ac:dyDescent="0.35">
      <c r="A81" s="6" t="s">
        <v>73</v>
      </c>
    </row>
    <row r="82" spans="1:1" x14ac:dyDescent="0.35">
      <c r="A82" s="7"/>
    </row>
    <row r="83" spans="1:1" x14ac:dyDescent="0.35">
      <c r="A83" s="6" t="s">
        <v>74</v>
      </c>
    </row>
    <row r="84" spans="1:1" x14ac:dyDescent="0.35">
      <c r="A84" s="6" t="s">
        <v>75</v>
      </c>
    </row>
    <row r="85" spans="1:1" x14ac:dyDescent="0.35">
      <c r="A85" s="6" t="s">
        <v>76</v>
      </c>
    </row>
    <row r="86" spans="1:1" x14ac:dyDescent="0.35">
      <c r="A86" s="6" t="s">
        <v>77</v>
      </c>
    </row>
    <row r="87" spans="1:1" x14ac:dyDescent="0.35">
      <c r="A87" s="6" t="s">
        <v>78</v>
      </c>
    </row>
    <row r="88" spans="1:1" x14ac:dyDescent="0.35">
      <c r="A88" s="7"/>
    </row>
    <row r="89" spans="1:1" x14ac:dyDescent="0.35">
      <c r="A89" s="7"/>
    </row>
    <row r="90" spans="1:1" x14ac:dyDescent="0.35">
      <c r="A90" s="7"/>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sheetData>
  <mergeCells count="27">
    <mergeCell ref="B31:D31"/>
    <mergeCell ref="A32:C32"/>
    <mergeCell ref="A33:B33"/>
    <mergeCell ref="B19:D19"/>
    <mergeCell ref="B26:D26"/>
    <mergeCell ref="B27:D27"/>
    <mergeCell ref="B28:D28"/>
    <mergeCell ref="B29:D29"/>
    <mergeCell ref="B30:D30"/>
    <mergeCell ref="B18:D18"/>
    <mergeCell ref="B7:D7"/>
    <mergeCell ref="B8:D8"/>
    <mergeCell ref="B9:D9"/>
    <mergeCell ref="B10:D10"/>
    <mergeCell ref="B11:D11"/>
    <mergeCell ref="B12:D12"/>
    <mergeCell ref="B13:D13"/>
    <mergeCell ref="B14:D14"/>
    <mergeCell ref="B15:D15"/>
    <mergeCell ref="B16:D16"/>
    <mergeCell ref="B17:D17"/>
    <mergeCell ref="B6:D6"/>
    <mergeCell ref="A1:C1"/>
    <mergeCell ref="A2:D2"/>
    <mergeCell ref="B3:D3"/>
    <mergeCell ref="B4:D4"/>
    <mergeCell ref="B5:D5"/>
  </mergeCells>
  <dataValidations count="3">
    <dataValidation allowBlank="1" showInputMessage="1" showErrorMessage="1" promptTitle="Observaciones" prompt="Observaciones adicionales relacionadas con el evento de formación" sqref="B26" xr:uid="{C47B5BDB-82B4-4C6F-95EB-6773C8822C2B}"/>
    <dataValidation allowBlank="1" showInputMessage="1" showErrorMessage="1" prompt="En el caso de tener malla curricular ya estructurada, se deben registrar los temas y subtemas que están definidos en la respectiva ficha tècnica. " sqref="A23:B25" xr:uid="{B55ED314-6A21-41A9-814E-A40CC99B908D}"/>
    <dataValidation allowBlank="1" showInputMessage="1" showErrorMessage="1" promptTitle="Estrategia abordaje pedagógico" prompt="_x000a_Ejemplo: Análisis de casos, presentación de experiencias, exposición, ejercicios prácticos, etc._x000a_Definir criterios de evaluación" sqref="C23:D25 D21:D22" xr:uid="{73CC6A2F-ABC1-4E1D-B372-D26E24BD2F5C}"/>
  </dataValidations>
  <hyperlinks>
    <hyperlink ref="B31" r:id="rId1" xr:uid="{9E9B44F3-FBC6-437D-875B-866D80CABAE5}"/>
  </hyperlinks>
  <printOptions horizontalCentered="1" verticalCentered="1"/>
  <pageMargins left="0.39370078740157483" right="0.39370078740157483" top="0.39370078740157483" bottom="0.39370078740157483" header="0" footer="0"/>
  <pageSetup paperSize="9" scale="56" orientation="portrait" r:id="rId2"/>
  <drawing r:id="rId3"/>
  <extLst>
    <ext xmlns:x14="http://schemas.microsoft.com/office/spreadsheetml/2009/9/main" uri="{CCE6A557-97BC-4b89-ADB6-D9C93CAAB3DF}">
      <x14:dataValidations xmlns:xm="http://schemas.microsoft.com/office/excel/2006/main" count="7">
        <x14:dataValidation type="list" allowBlank="1" showInputMessage="1" showErrorMessage="1" xr:uid="{CA9342CA-F62F-4F45-890F-F87519CE6FF1}">
          <x14:formula1>
            <xm:f>'Desplegables (no modificar)'!$B$2:$B$4</xm:f>
          </x14:formula1>
          <xm:sqref>B5</xm:sqref>
        </x14:dataValidation>
        <x14:dataValidation type="list" allowBlank="1" showInputMessage="1" showErrorMessage="1" xr:uid="{F006E461-05A9-4897-8EE1-03B9C17DFA4C}">
          <x14:formula1>
            <xm:f>'Desplegables (no modificar)'!$C$2:$C$11</xm:f>
          </x14:formula1>
          <xm:sqref>B6</xm:sqref>
        </x14:dataValidation>
        <x14:dataValidation type="list" allowBlank="1" showInputMessage="1" showErrorMessage="1" xr:uid="{41F8361C-39E5-4FD8-B452-86A1F03119BB}">
          <x14:formula1>
            <xm:f>'Desplegables (no modificar)'!$D$2:$D$8</xm:f>
          </x14:formula1>
          <xm:sqref>B7</xm:sqref>
        </x14:dataValidation>
        <x14:dataValidation type="list" allowBlank="1" showInputMessage="1" showErrorMessage="1" xr:uid="{3BC8767A-EF75-4016-BA2D-67F018851957}">
          <x14:formula1>
            <xm:f>'Desplegables (no modificar)'!$E$2:$E$3</xm:f>
          </x14:formula1>
          <xm:sqref>B8</xm:sqref>
        </x14:dataValidation>
        <x14:dataValidation type="list" allowBlank="1" showInputMessage="1" showErrorMessage="1" xr:uid="{486800C4-4E61-4240-91C8-2251B56E9AE6}">
          <x14:formula1>
            <xm:f>'Desplegables (no modificar)'!$F$2:$F$3</xm:f>
          </x14:formula1>
          <xm:sqref>B9</xm:sqref>
        </x14:dataValidation>
        <x14:dataValidation type="list" allowBlank="1" showInputMessage="1" showErrorMessage="1" xr:uid="{AB49889A-566A-4F45-AAAC-AB43B4B971A7}">
          <x14:formula1>
            <xm:f>'Desplegables (no modificar)'!$G$2:$G$3</xm:f>
          </x14:formula1>
          <xm:sqref>B28</xm:sqref>
        </x14:dataValidation>
        <x14:dataValidation type="list" allowBlank="1" showInputMessage="1" showErrorMessage="1" xr:uid="{4350E7DF-67EC-443C-BF43-C60438AE2AFF}">
          <x14:formula1>
            <xm:f>'Desplegables (no modificar)'!$A$2:$A$7</xm:f>
          </x14:formula1>
          <xm:sqref>B4</xm:sqref>
        </x14:dataValidation>
      </x14:dataValidations>
    </ext>
  </extLst>
</worksheet>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DI Rol gestor financiero AA FI </vt:lpstr>
      <vt:lpstr>Público objetivo gestor Fin</vt:lpstr>
      <vt:lpstr>DI Rol gestor técnico AA</vt:lpstr>
      <vt:lpstr>Público objetivo gestor técnico</vt:lpstr>
      <vt:lpstr>DI Rol gestor consultas activos</vt:lpstr>
      <vt:lpstr>Público objetivo gestor consult</vt:lpstr>
      <vt:lpstr>DI Rol gestor cuentas personale</vt:lpstr>
      <vt:lpstr>Público objetivo gestor cuentas</vt:lpstr>
      <vt:lpstr>DI Rol gestor tributario activo</vt:lpstr>
      <vt:lpstr>Público objetivo gestor tributa</vt:lpstr>
      <vt:lpstr>Desplegables (no modificar)</vt:lpstr>
      <vt:lpstr>Hoja1</vt:lpstr>
      <vt:lpstr>'DI Rol gestor consultas activos'!Área_de_impresión</vt:lpstr>
      <vt:lpstr>'DI Rol gestor cuentas personale'!Área_de_impresión</vt:lpstr>
      <vt:lpstr>'DI Rol gestor financiero AA FI '!Área_de_impresión</vt:lpstr>
      <vt:lpstr>'DI Rol gestor técnico AA'!Área_de_impresión</vt:lpstr>
      <vt:lpstr>'DI Rol gestor tributario activo'!Área_de_impresión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DANIEL LLANO CORTES</dc:creator>
  <cp:keywords/>
  <dc:description/>
  <cp:lastModifiedBy>SANDRA YULIET RAMIREZ OSPINA</cp:lastModifiedBy>
  <cp:revision/>
  <dcterms:created xsi:type="dcterms:W3CDTF">2021-04-07T21:12:30Z</dcterms:created>
  <dcterms:modified xsi:type="dcterms:W3CDTF">2025-10-24T14:27:12Z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6bb131-2344-48ed-84db-fe1e84a9fae2_Enabled">
    <vt:lpwstr>true</vt:lpwstr>
  </property>
  <property fmtid="{D5CDD505-2E9C-101B-9397-08002B2CF9AE}" pid="3" name="MSIP_Label_666bb131-2344-48ed-84db-fe1e84a9fae2_SetDate">
    <vt:lpwstr>2022-02-24T14:49:10Z</vt:lpwstr>
  </property>
  <property fmtid="{D5CDD505-2E9C-101B-9397-08002B2CF9AE}" pid="4" name="MSIP_Label_666bb131-2344-48ed-84db-fe1e84a9fae2_Method">
    <vt:lpwstr>Standard</vt:lpwstr>
  </property>
  <property fmtid="{D5CDD505-2E9C-101B-9397-08002B2CF9AE}" pid="5" name="MSIP_Label_666bb131-2344-48ed-84db-fe1e84a9fae2_Name">
    <vt:lpwstr>666bb131-2344-48ed-84db-fe1e84a9fae2</vt:lpwstr>
  </property>
  <property fmtid="{D5CDD505-2E9C-101B-9397-08002B2CF9AE}" pid="6" name="MSIP_Label_666bb131-2344-48ed-84db-fe1e84a9fae2_SiteId">
    <vt:lpwstr>bf1ce8b5-5d39-4bc5-ad6e-07b3e4d7d67a</vt:lpwstr>
  </property>
  <property fmtid="{D5CDD505-2E9C-101B-9397-08002B2CF9AE}" pid="7" name="MSIP_Label_666bb131-2344-48ed-84db-fe1e84a9fae2_ActionId">
    <vt:lpwstr>3bdca068-fc35-4fcb-a25a-5164bbb33375</vt:lpwstr>
  </property>
  <property fmtid="{D5CDD505-2E9C-101B-9397-08002B2CF9AE}" pid="8" name="MSIP_Label_666bb131-2344-48ed-84db-fe1e84a9fae2_ContentBits">
    <vt:lpwstr>0</vt:lpwstr>
  </property>
</Properties>
</file>